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신현국\Desktop\할 일\○중요\타현장 사업비 산출 및 감리자 지정\■ 감리자 지정\인천송도\감리공고 송부용\송부용(최종)\전기 감리자공고 및 첨부서류\"/>
    </mc:Choice>
  </mc:AlternateContent>
  <bookViews>
    <workbookView xWindow="0" yWindow="0" windowWidth="28800" windowHeight="11985" activeTab="2"/>
  </bookViews>
  <sheets>
    <sheet name="총괄표" sheetId="1" r:id="rId1"/>
    <sheet name="구성현황표" sheetId="4" r:id="rId2"/>
    <sheet name="예정공정표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</externalReferences>
  <definedNames>
    <definedName name="__123Graph_A" localSheetId="1" hidden="1">[1]목표세부명세!#REF!</definedName>
    <definedName name="__123Graph_A" localSheetId="2" hidden="1">[1]목표세부명세!#REF!</definedName>
    <definedName name="__123Graph_A" localSheetId="0" hidden="1">[1]목표세부명세!#REF!</definedName>
    <definedName name="__123Graph_A" hidden="1">[1]목표세부명세!#REF!</definedName>
    <definedName name="__123Graph_B" localSheetId="1" hidden="1">[1]목표세부명세!#REF!</definedName>
    <definedName name="__123Graph_B" localSheetId="2" hidden="1">[1]목표세부명세!#REF!</definedName>
    <definedName name="__123Graph_B" localSheetId="0" hidden="1">[1]목표세부명세!#REF!</definedName>
    <definedName name="__123Graph_B" hidden="1">[1]목표세부명세!#REF!</definedName>
    <definedName name="__123Graph_D" localSheetId="1" hidden="1">#REF!</definedName>
    <definedName name="__123Graph_D" localSheetId="2" hidden="1">#REF!</definedName>
    <definedName name="__123Graph_D" localSheetId="0" hidden="1">#REF!</definedName>
    <definedName name="__123Graph_D" hidden="1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C_" localSheetId="1">#REF!</definedName>
    <definedName name="_1C_" localSheetId="2">#REF!</definedName>
    <definedName name="_1C_">#REF!</definedName>
    <definedName name="_1행열변환_1_.행열변환_1">[2]!'[행열변환_1].행열변환_1'</definedName>
    <definedName name="_2">#N/A</definedName>
    <definedName name="_2_10" localSheetId="1">#REF!</definedName>
    <definedName name="_2_10" localSheetId="2">#REF!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행열변환_2_.행열변환_2">[2]!'[행열변환_2].행열변환_2'</definedName>
    <definedName name="_3">#N/A</definedName>
    <definedName name="_3_11" localSheetId="1">#REF!</definedName>
    <definedName name="_3_11" localSheetId="2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행열변환_3_.행열변환_3">[2]!'[행열변환_3].행열변환_3'</definedName>
    <definedName name="_4">#N/A</definedName>
    <definedName name="_4_6" localSheetId="1">#REF!</definedName>
    <definedName name="_4_6" localSheetId="2">#REF!</definedName>
    <definedName name="_4_6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행열변환_4_.행열변환_4">[2]!'[행열변환_4].행열변환_4'</definedName>
    <definedName name="_5">#N/A</definedName>
    <definedName name="_5_7" localSheetId="1">#REF!</definedName>
    <definedName name="_5_7" localSheetId="2">#REF!</definedName>
    <definedName name="_5_7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8" localSheetId="1">#REF!</definedName>
    <definedName name="_6_8" localSheetId="2">#REF!</definedName>
    <definedName name="_6_8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9" localSheetId="1">#REF!</definedName>
    <definedName name="_7_9" localSheetId="2">#REF!</definedName>
    <definedName name="_7_9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C_" localSheetId="1">#REF!</definedName>
    <definedName name="_8C_" localSheetId="2">#REF!</definedName>
    <definedName name="_8C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Fill" localSheetId="1" hidden="1">[3]손익!#REF!</definedName>
    <definedName name="_Fill" localSheetId="2" hidden="1">[3]손익!#REF!</definedName>
    <definedName name="_Fill" localSheetId="0" hidden="1">[3]손익!#REF!</definedName>
    <definedName name="_Fill" hidden="1">[3]손익!#REF!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1" hidden="1">[4]추가예산!#REF!</definedName>
    <definedName name="_Key2" localSheetId="2" hidden="1">[4]추가예산!#REF!</definedName>
    <definedName name="_Key2" localSheetId="0" hidden="1">[4]추가예산!#REF!</definedName>
    <definedName name="_Key2" hidden="1">[4]추가예산!#REF!</definedName>
    <definedName name="_Order1" hidden="1">255</definedName>
    <definedName name="_Order2" hidden="1">255</definedName>
    <definedName name="_Parse_Out" localSheetId="1" hidden="1">[5]갑지1!#REF!</definedName>
    <definedName name="_Parse_Out" localSheetId="2" hidden="1">[5]갑지1!#REF!</definedName>
    <definedName name="_Parse_Out" localSheetId="0" hidden="1">[5]갑지1!#REF!</definedName>
    <definedName name="_Parse_Out" hidden="1">[5]갑지1!#REF!</definedName>
    <definedName name="_px1" localSheetId="1">#REF!</definedName>
    <definedName name="_px1" localSheetId="2">#REF!</definedName>
    <definedName name="_px1">#REF!</definedName>
    <definedName name="_px2" localSheetId="1">#REF!</definedName>
    <definedName name="_px2" localSheetId="2">#REF!</definedName>
    <definedName name="_px2">#REF!</definedName>
    <definedName name="_Sort" localSheetId="1" hidden="1">#REF!</definedName>
    <definedName name="_Sort" localSheetId="2" hidden="1">#REF!</definedName>
    <definedName name="_Sort" localSheetId="0" hidden="1">#REF!</definedName>
    <definedName name="_Sort" hidden="1">#REF!</definedName>
    <definedName name="_stp1" localSheetId="1">#REF!</definedName>
    <definedName name="_stp1" localSheetId="2">#REF!</definedName>
    <definedName name="_stp1">#REF!</definedName>
    <definedName name="_stp10" localSheetId="1">#REF!</definedName>
    <definedName name="_stp10" localSheetId="2">#REF!</definedName>
    <definedName name="_stp10">#REF!</definedName>
    <definedName name="_stp100" localSheetId="1">#REF!</definedName>
    <definedName name="_stp100" localSheetId="2">#REF!</definedName>
    <definedName name="_stp100">#REF!</definedName>
    <definedName name="_stp101" localSheetId="1">#REF!</definedName>
    <definedName name="_stp101" localSheetId="2">#REF!</definedName>
    <definedName name="_stp101">#REF!</definedName>
    <definedName name="_stp102" localSheetId="1">#REF!</definedName>
    <definedName name="_stp102" localSheetId="2">#REF!</definedName>
    <definedName name="_stp102">#REF!</definedName>
    <definedName name="_stp103" localSheetId="1">#REF!</definedName>
    <definedName name="_stp103" localSheetId="2">#REF!</definedName>
    <definedName name="_stp103">#REF!</definedName>
    <definedName name="_stp104" localSheetId="1">#REF!</definedName>
    <definedName name="_stp104" localSheetId="2">#REF!</definedName>
    <definedName name="_stp104">#REF!</definedName>
    <definedName name="_stp105" localSheetId="1">#REF!</definedName>
    <definedName name="_stp105" localSheetId="2">#REF!</definedName>
    <definedName name="_stp105">#REF!</definedName>
    <definedName name="_stp106" localSheetId="1">#REF!</definedName>
    <definedName name="_stp106" localSheetId="2">#REF!</definedName>
    <definedName name="_stp106">#REF!</definedName>
    <definedName name="_stp107" localSheetId="1">#REF!</definedName>
    <definedName name="_stp107" localSheetId="2">#REF!</definedName>
    <definedName name="_stp107">#REF!</definedName>
    <definedName name="_stp108" localSheetId="1">#REF!</definedName>
    <definedName name="_stp108" localSheetId="2">#REF!</definedName>
    <definedName name="_stp108">#REF!</definedName>
    <definedName name="_stp109" localSheetId="1">#REF!</definedName>
    <definedName name="_stp109" localSheetId="2">#REF!</definedName>
    <definedName name="_stp109">#REF!</definedName>
    <definedName name="_stp11" localSheetId="1">#REF!</definedName>
    <definedName name="_stp11" localSheetId="2">#REF!</definedName>
    <definedName name="_stp11">#REF!</definedName>
    <definedName name="_stp110" localSheetId="1">#REF!</definedName>
    <definedName name="_stp110" localSheetId="2">#REF!</definedName>
    <definedName name="_stp110">#REF!</definedName>
    <definedName name="_stp111" localSheetId="1">#REF!</definedName>
    <definedName name="_stp111" localSheetId="2">#REF!</definedName>
    <definedName name="_stp111">#REF!</definedName>
    <definedName name="_stp112" localSheetId="1">#REF!</definedName>
    <definedName name="_stp112" localSheetId="2">#REF!</definedName>
    <definedName name="_stp112">#REF!</definedName>
    <definedName name="_stp113" localSheetId="1">#REF!</definedName>
    <definedName name="_stp113" localSheetId="2">#REF!</definedName>
    <definedName name="_stp113">#REF!</definedName>
    <definedName name="_stp114" localSheetId="1">#REF!</definedName>
    <definedName name="_stp114" localSheetId="2">#REF!</definedName>
    <definedName name="_stp114">#REF!</definedName>
    <definedName name="_stp115" localSheetId="1">#REF!</definedName>
    <definedName name="_stp115" localSheetId="2">#REF!</definedName>
    <definedName name="_stp115">#REF!</definedName>
    <definedName name="_stp116" localSheetId="1">#REF!</definedName>
    <definedName name="_stp116" localSheetId="2">#REF!</definedName>
    <definedName name="_stp116">#REF!</definedName>
    <definedName name="_stp117" localSheetId="1">#REF!</definedName>
    <definedName name="_stp117" localSheetId="2">#REF!</definedName>
    <definedName name="_stp117">#REF!</definedName>
    <definedName name="_stp118" localSheetId="1">#REF!</definedName>
    <definedName name="_stp118" localSheetId="2">#REF!</definedName>
    <definedName name="_stp118">#REF!</definedName>
    <definedName name="_stp119" localSheetId="1">#REF!</definedName>
    <definedName name="_stp119" localSheetId="2">#REF!</definedName>
    <definedName name="_stp119">#REF!</definedName>
    <definedName name="_stp12" localSheetId="1">#REF!</definedName>
    <definedName name="_stp12" localSheetId="2">#REF!</definedName>
    <definedName name="_stp12">#REF!</definedName>
    <definedName name="_stp120" localSheetId="1">#REF!</definedName>
    <definedName name="_stp120" localSheetId="2">#REF!</definedName>
    <definedName name="_stp120">#REF!</definedName>
    <definedName name="_stp121" localSheetId="1">#REF!</definedName>
    <definedName name="_stp121" localSheetId="2">#REF!</definedName>
    <definedName name="_stp121">#REF!</definedName>
    <definedName name="_stp122" localSheetId="1">#REF!</definedName>
    <definedName name="_stp122" localSheetId="2">#REF!</definedName>
    <definedName name="_stp122">#REF!</definedName>
    <definedName name="_stp123" localSheetId="1">#REF!</definedName>
    <definedName name="_stp123" localSheetId="2">#REF!</definedName>
    <definedName name="_stp123">#REF!</definedName>
    <definedName name="_stp124" localSheetId="1">#REF!</definedName>
    <definedName name="_stp124" localSheetId="2">#REF!</definedName>
    <definedName name="_stp124">#REF!</definedName>
    <definedName name="_stp125" localSheetId="1">#REF!</definedName>
    <definedName name="_stp125" localSheetId="2">#REF!</definedName>
    <definedName name="_stp125">#REF!</definedName>
    <definedName name="_stp126" localSheetId="1">#REF!</definedName>
    <definedName name="_stp126" localSheetId="2">#REF!</definedName>
    <definedName name="_stp126">#REF!</definedName>
    <definedName name="_stp127" localSheetId="1">#REF!</definedName>
    <definedName name="_stp127" localSheetId="2">#REF!</definedName>
    <definedName name="_stp127">#REF!</definedName>
    <definedName name="_stp128" localSheetId="1">#REF!</definedName>
    <definedName name="_stp128" localSheetId="2">#REF!</definedName>
    <definedName name="_stp128">#REF!</definedName>
    <definedName name="_stp129" localSheetId="1">#REF!</definedName>
    <definedName name="_stp129" localSheetId="2">#REF!</definedName>
    <definedName name="_stp129">#REF!</definedName>
    <definedName name="_stp13" localSheetId="1">#REF!</definedName>
    <definedName name="_stp13" localSheetId="2">#REF!</definedName>
    <definedName name="_stp13">#REF!</definedName>
    <definedName name="_stp130" localSheetId="1">#REF!</definedName>
    <definedName name="_stp130" localSheetId="2">#REF!</definedName>
    <definedName name="_stp130">#REF!</definedName>
    <definedName name="_stp131" localSheetId="1">#REF!</definedName>
    <definedName name="_stp131" localSheetId="2">#REF!</definedName>
    <definedName name="_stp131">#REF!</definedName>
    <definedName name="_stp132" localSheetId="1">#REF!</definedName>
    <definedName name="_stp132" localSheetId="2">#REF!</definedName>
    <definedName name="_stp132">#REF!</definedName>
    <definedName name="_stp133" localSheetId="1">#REF!</definedName>
    <definedName name="_stp133" localSheetId="2">#REF!</definedName>
    <definedName name="_stp133">#REF!</definedName>
    <definedName name="_stp134" localSheetId="1">#REF!</definedName>
    <definedName name="_stp134" localSheetId="2">#REF!</definedName>
    <definedName name="_stp134">#REF!</definedName>
    <definedName name="_stp135" localSheetId="1">#REF!</definedName>
    <definedName name="_stp135" localSheetId="2">#REF!</definedName>
    <definedName name="_stp135">#REF!</definedName>
    <definedName name="_stp136" localSheetId="1">#REF!</definedName>
    <definedName name="_stp136" localSheetId="2">#REF!</definedName>
    <definedName name="_stp136">#REF!</definedName>
    <definedName name="_stp137" localSheetId="1">#REF!</definedName>
    <definedName name="_stp137" localSheetId="2">#REF!</definedName>
    <definedName name="_stp137">#REF!</definedName>
    <definedName name="_stp138" localSheetId="1">#REF!</definedName>
    <definedName name="_stp138" localSheetId="2">#REF!</definedName>
    <definedName name="_stp138">#REF!</definedName>
    <definedName name="_stp139" localSheetId="1">#REF!</definedName>
    <definedName name="_stp139" localSheetId="2">#REF!</definedName>
    <definedName name="_stp139">#REF!</definedName>
    <definedName name="_stp14" localSheetId="1">#REF!</definedName>
    <definedName name="_stp14" localSheetId="2">#REF!</definedName>
    <definedName name="_stp14">#REF!</definedName>
    <definedName name="_stp140" localSheetId="1">#REF!</definedName>
    <definedName name="_stp140" localSheetId="2">#REF!</definedName>
    <definedName name="_stp140">#REF!</definedName>
    <definedName name="_stp141" localSheetId="1">#REF!</definedName>
    <definedName name="_stp141" localSheetId="2">#REF!</definedName>
    <definedName name="_stp141">#REF!</definedName>
    <definedName name="_stp142" localSheetId="1">#REF!</definedName>
    <definedName name="_stp142" localSheetId="2">#REF!</definedName>
    <definedName name="_stp142">#REF!</definedName>
    <definedName name="_stp143" localSheetId="1">#REF!</definedName>
    <definedName name="_stp143" localSheetId="2">#REF!</definedName>
    <definedName name="_stp143">#REF!</definedName>
    <definedName name="_stp144" localSheetId="1">#REF!</definedName>
    <definedName name="_stp144" localSheetId="2">#REF!</definedName>
    <definedName name="_stp144">#REF!</definedName>
    <definedName name="_stp145" localSheetId="1">#REF!</definedName>
    <definedName name="_stp145" localSheetId="2">#REF!</definedName>
    <definedName name="_stp145">#REF!</definedName>
    <definedName name="_stp146" localSheetId="1">#REF!</definedName>
    <definedName name="_stp146" localSheetId="2">#REF!</definedName>
    <definedName name="_stp146">#REF!</definedName>
    <definedName name="_stp147" localSheetId="1">#REF!</definedName>
    <definedName name="_stp147" localSheetId="2">#REF!</definedName>
    <definedName name="_stp147">#REF!</definedName>
    <definedName name="_stp148" localSheetId="1">#REF!</definedName>
    <definedName name="_stp148" localSheetId="2">#REF!</definedName>
    <definedName name="_stp148">#REF!</definedName>
    <definedName name="_stp149" localSheetId="1">#REF!</definedName>
    <definedName name="_stp149" localSheetId="2">#REF!</definedName>
    <definedName name="_stp149">#REF!</definedName>
    <definedName name="_stp15" localSheetId="1">#REF!</definedName>
    <definedName name="_stp15" localSheetId="2">#REF!</definedName>
    <definedName name="_stp15">#REF!</definedName>
    <definedName name="_stp150" localSheetId="1">#REF!</definedName>
    <definedName name="_stp150" localSheetId="2">#REF!</definedName>
    <definedName name="_stp150">#REF!</definedName>
    <definedName name="_stp151" localSheetId="1">#REF!</definedName>
    <definedName name="_stp151" localSheetId="2">#REF!</definedName>
    <definedName name="_stp151">#REF!</definedName>
    <definedName name="_stp152" localSheetId="1">#REF!</definedName>
    <definedName name="_stp152" localSheetId="2">#REF!</definedName>
    <definedName name="_stp152">#REF!</definedName>
    <definedName name="_stp153" localSheetId="1">#REF!</definedName>
    <definedName name="_stp153" localSheetId="2">#REF!</definedName>
    <definedName name="_stp153">#REF!</definedName>
    <definedName name="_stp154" localSheetId="1">#REF!</definedName>
    <definedName name="_stp154" localSheetId="2">#REF!</definedName>
    <definedName name="_stp154">#REF!</definedName>
    <definedName name="_stp155" localSheetId="1">#REF!</definedName>
    <definedName name="_stp155" localSheetId="2">#REF!</definedName>
    <definedName name="_stp155">#REF!</definedName>
    <definedName name="_stp156" localSheetId="1">#REF!</definedName>
    <definedName name="_stp156" localSheetId="2">#REF!</definedName>
    <definedName name="_stp156">#REF!</definedName>
    <definedName name="_stp157" localSheetId="1">#REF!</definedName>
    <definedName name="_stp157" localSheetId="2">#REF!</definedName>
    <definedName name="_stp157">#REF!</definedName>
    <definedName name="_stp158" localSheetId="1">#REF!</definedName>
    <definedName name="_stp158" localSheetId="2">#REF!</definedName>
    <definedName name="_stp158">#REF!</definedName>
    <definedName name="_stp159" localSheetId="1">#REF!</definedName>
    <definedName name="_stp159" localSheetId="2">#REF!</definedName>
    <definedName name="_stp159">#REF!</definedName>
    <definedName name="_stp16" localSheetId="1">#REF!</definedName>
    <definedName name="_stp16" localSheetId="2">#REF!</definedName>
    <definedName name="_stp16">#REF!</definedName>
    <definedName name="_stp160" localSheetId="1">#REF!</definedName>
    <definedName name="_stp160" localSheetId="2">#REF!</definedName>
    <definedName name="_stp160">#REF!</definedName>
    <definedName name="_stp161" localSheetId="1">#REF!</definedName>
    <definedName name="_stp161" localSheetId="2">#REF!</definedName>
    <definedName name="_stp161">#REF!</definedName>
    <definedName name="_stp162" localSheetId="1">#REF!</definedName>
    <definedName name="_stp162" localSheetId="2">#REF!</definedName>
    <definedName name="_stp162">#REF!</definedName>
    <definedName name="_stp163" localSheetId="1">#REF!</definedName>
    <definedName name="_stp163" localSheetId="2">#REF!</definedName>
    <definedName name="_stp163">#REF!</definedName>
    <definedName name="_stp164" localSheetId="1">#REF!</definedName>
    <definedName name="_stp164" localSheetId="2">#REF!</definedName>
    <definedName name="_stp164">#REF!</definedName>
    <definedName name="_stp165" localSheetId="1">#REF!</definedName>
    <definedName name="_stp165" localSheetId="2">#REF!</definedName>
    <definedName name="_stp165">#REF!</definedName>
    <definedName name="_stp166" localSheetId="1">#REF!</definedName>
    <definedName name="_stp166" localSheetId="2">#REF!</definedName>
    <definedName name="_stp166">#REF!</definedName>
    <definedName name="_stp167" localSheetId="1">#REF!</definedName>
    <definedName name="_stp167" localSheetId="2">#REF!</definedName>
    <definedName name="_stp167">#REF!</definedName>
    <definedName name="_stp168" localSheetId="1">#REF!</definedName>
    <definedName name="_stp168" localSheetId="2">#REF!</definedName>
    <definedName name="_stp168">#REF!</definedName>
    <definedName name="_stp169" localSheetId="1">#REF!</definedName>
    <definedName name="_stp169" localSheetId="2">#REF!</definedName>
    <definedName name="_stp169">#REF!</definedName>
    <definedName name="_stp17" localSheetId="1">#REF!</definedName>
    <definedName name="_stp17" localSheetId="2">#REF!</definedName>
    <definedName name="_stp17">#REF!</definedName>
    <definedName name="_stp170" localSheetId="1">#REF!</definedName>
    <definedName name="_stp170" localSheetId="2">#REF!</definedName>
    <definedName name="_stp170">#REF!</definedName>
    <definedName name="_stp171" localSheetId="1">#REF!</definedName>
    <definedName name="_stp171" localSheetId="2">#REF!</definedName>
    <definedName name="_stp171">#REF!</definedName>
    <definedName name="_stp172" localSheetId="1">#REF!</definedName>
    <definedName name="_stp172" localSheetId="2">#REF!</definedName>
    <definedName name="_stp172">#REF!</definedName>
    <definedName name="_stp173" localSheetId="1">#REF!</definedName>
    <definedName name="_stp173" localSheetId="2">#REF!</definedName>
    <definedName name="_stp173">#REF!</definedName>
    <definedName name="_stp174" localSheetId="1">#REF!</definedName>
    <definedName name="_stp174" localSheetId="2">#REF!</definedName>
    <definedName name="_stp174">#REF!</definedName>
    <definedName name="_stp175" localSheetId="1">#REF!</definedName>
    <definedName name="_stp175" localSheetId="2">#REF!</definedName>
    <definedName name="_stp175">#REF!</definedName>
    <definedName name="_stp176" localSheetId="1">#REF!</definedName>
    <definedName name="_stp176" localSheetId="2">#REF!</definedName>
    <definedName name="_stp176">#REF!</definedName>
    <definedName name="_stp177" localSheetId="1">#REF!</definedName>
    <definedName name="_stp177" localSheetId="2">#REF!</definedName>
    <definedName name="_stp177">#REF!</definedName>
    <definedName name="_stp178" localSheetId="1">#REF!</definedName>
    <definedName name="_stp178" localSheetId="2">#REF!</definedName>
    <definedName name="_stp178">#REF!</definedName>
    <definedName name="_stp179" localSheetId="1">#REF!</definedName>
    <definedName name="_stp179" localSheetId="2">#REF!</definedName>
    <definedName name="_stp179">#REF!</definedName>
    <definedName name="_stp18" localSheetId="1">#REF!</definedName>
    <definedName name="_stp18" localSheetId="2">#REF!</definedName>
    <definedName name="_stp18">#REF!</definedName>
    <definedName name="_stp180" localSheetId="1">#REF!</definedName>
    <definedName name="_stp180" localSheetId="2">#REF!</definedName>
    <definedName name="_stp180">#REF!</definedName>
    <definedName name="_stp181" localSheetId="1">#REF!</definedName>
    <definedName name="_stp181" localSheetId="2">#REF!</definedName>
    <definedName name="_stp181">#REF!</definedName>
    <definedName name="_stp182" localSheetId="1">#REF!</definedName>
    <definedName name="_stp182" localSheetId="2">#REF!</definedName>
    <definedName name="_stp182">#REF!</definedName>
    <definedName name="_stp183" localSheetId="1">#REF!</definedName>
    <definedName name="_stp183" localSheetId="2">#REF!</definedName>
    <definedName name="_stp183">#REF!</definedName>
    <definedName name="_stp184" localSheetId="1">#REF!</definedName>
    <definedName name="_stp184" localSheetId="2">#REF!</definedName>
    <definedName name="_stp184">#REF!</definedName>
    <definedName name="_stp185" localSheetId="1">#REF!</definedName>
    <definedName name="_stp185" localSheetId="2">#REF!</definedName>
    <definedName name="_stp185">#REF!</definedName>
    <definedName name="_stp186" localSheetId="1">#REF!</definedName>
    <definedName name="_stp186" localSheetId="2">#REF!</definedName>
    <definedName name="_stp186">#REF!</definedName>
    <definedName name="_stp187" localSheetId="1">#REF!</definedName>
    <definedName name="_stp187" localSheetId="2">#REF!</definedName>
    <definedName name="_stp187">#REF!</definedName>
    <definedName name="_stp188" localSheetId="1">#REF!</definedName>
    <definedName name="_stp188" localSheetId="2">#REF!</definedName>
    <definedName name="_stp188">#REF!</definedName>
    <definedName name="_stp189" localSheetId="1">#REF!</definedName>
    <definedName name="_stp189" localSheetId="2">#REF!</definedName>
    <definedName name="_stp189">#REF!</definedName>
    <definedName name="_stp19" localSheetId="1">#REF!</definedName>
    <definedName name="_stp19" localSheetId="2">#REF!</definedName>
    <definedName name="_stp19">#REF!</definedName>
    <definedName name="_stp190" localSheetId="1">#REF!</definedName>
    <definedName name="_stp190" localSheetId="2">#REF!</definedName>
    <definedName name="_stp190">#REF!</definedName>
    <definedName name="_stp191" localSheetId="1">#REF!</definedName>
    <definedName name="_stp191" localSheetId="2">#REF!</definedName>
    <definedName name="_stp191">#REF!</definedName>
    <definedName name="_stp192" localSheetId="1">#REF!</definedName>
    <definedName name="_stp192" localSheetId="2">#REF!</definedName>
    <definedName name="_stp192">#REF!</definedName>
    <definedName name="_stp193" localSheetId="1">#REF!</definedName>
    <definedName name="_stp193" localSheetId="2">#REF!</definedName>
    <definedName name="_stp193">#REF!</definedName>
    <definedName name="_stp194" localSheetId="1">#REF!</definedName>
    <definedName name="_stp194" localSheetId="2">#REF!</definedName>
    <definedName name="_stp194">#REF!</definedName>
    <definedName name="_stp195" localSheetId="1">#REF!</definedName>
    <definedName name="_stp195" localSheetId="2">#REF!</definedName>
    <definedName name="_stp195">#REF!</definedName>
    <definedName name="_stp196" localSheetId="1">#REF!</definedName>
    <definedName name="_stp196" localSheetId="2">#REF!</definedName>
    <definedName name="_stp196">#REF!</definedName>
    <definedName name="_stp197" localSheetId="1">#REF!</definedName>
    <definedName name="_stp197" localSheetId="2">#REF!</definedName>
    <definedName name="_stp197">#REF!</definedName>
    <definedName name="_stp198" localSheetId="1">#REF!</definedName>
    <definedName name="_stp198" localSheetId="2">#REF!</definedName>
    <definedName name="_stp198">#REF!</definedName>
    <definedName name="_stp199" localSheetId="1">#REF!</definedName>
    <definedName name="_stp199" localSheetId="2">#REF!</definedName>
    <definedName name="_stp199">#REF!</definedName>
    <definedName name="_stp2" localSheetId="1">#REF!</definedName>
    <definedName name="_stp2" localSheetId="2">#REF!</definedName>
    <definedName name="_stp2">#REF!</definedName>
    <definedName name="_stp20" localSheetId="1">#REF!</definedName>
    <definedName name="_stp20" localSheetId="2">#REF!</definedName>
    <definedName name="_stp20">#REF!</definedName>
    <definedName name="_stp21" localSheetId="1">#REF!</definedName>
    <definedName name="_stp21" localSheetId="2">#REF!</definedName>
    <definedName name="_stp21">#REF!</definedName>
    <definedName name="_stp22" localSheetId="1">#REF!</definedName>
    <definedName name="_stp22" localSheetId="2">#REF!</definedName>
    <definedName name="_stp22">#REF!</definedName>
    <definedName name="_stp23" localSheetId="1">#REF!</definedName>
    <definedName name="_stp23" localSheetId="2">#REF!</definedName>
    <definedName name="_stp23">#REF!</definedName>
    <definedName name="_stp24" localSheetId="1">#REF!</definedName>
    <definedName name="_stp24" localSheetId="2">#REF!</definedName>
    <definedName name="_stp24">#REF!</definedName>
    <definedName name="_stp25" localSheetId="1">#REF!</definedName>
    <definedName name="_stp25" localSheetId="2">#REF!</definedName>
    <definedName name="_stp25">#REF!</definedName>
    <definedName name="_stp26" localSheetId="1">#REF!</definedName>
    <definedName name="_stp26" localSheetId="2">#REF!</definedName>
    <definedName name="_stp26">#REF!</definedName>
    <definedName name="_stp27" localSheetId="1">#REF!</definedName>
    <definedName name="_stp27" localSheetId="2">#REF!</definedName>
    <definedName name="_stp27">#REF!</definedName>
    <definedName name="_stp28" localSheetId="1">#REF!</definedName>
    <definedName name="_stp28" localSheetId="2">#REF!</definedName>
    <definedName name="_stp28">#REF!</definedName>
    <definedName name="_stp29" localSheetId="1">#REF!</definedName>
    <definedName name="_stp29" localSheetId="2">#REF!</definedName>
    <definedName name="_stp29">#REF!</definedName>
    <definedName name="_stp3" localSheetId="1">#REF!</definedName>
    <definedName name="_stp3" localSheetId="2">#REF!</definedName>
    <definedName name="_stp3">#REF!</definedName>
    <definedName name="_stp30" localSheetId="1">#REF!</definedName>
    <definedName name="_stp30" localSheetId="2">#REF!</definedName>
    <definedName name="_stp30">#REF!</definedName>
    <definedName name="_stp31" localSheetId="1">#REF!</definedName>
    <definedName name="_stp31" localSheetId="2">#REF!</definedName>
    <definedName name="_stp31">#REF!</definedName>
    <definedName name="_stp32" localSheetId="1">#REF!</definedName>
    <definedName name="_stp32" localSheetId="2">#REF!</definedName>
    <definedName name="_stp32">#REF!</definedName>
    <definedName name="_stp33" localSheetId="1">#REF!</definedName>
    <definedName name="_stp33" localSheetId="2">#REF!</definedName>
    <definedName name="_stp33">#REF!</definedName>
    <definedName name="_stp34" localSheetId="1">#REF!</definedName>
    <definedName name="_stp34" localSheetId="2">#REF!</definedName>
    <definedName name="_stp34">#REF!</definedName>
    <definedName name="_stp35" localSheetId="1">#REF!</definedName>
    <definedName name="_stp35" localSheetId="2">#REF!</definedName>
    <definedName name="_stp35">#REF!</definedName>
    <definedName name="_stp36" localSheetId="1">#REF!</definedName>
    <definedName name="_stp36" localSheetId="2">#REF!</definedName>
    <definedName name="_stp36">#REF!</definedName>
    <definedName name="_stp37" localSheetId="1">#REF!</definedName>
    <definedName name="_stp37" localSheetId="2">#REF!</definedName>
    <definedName name="_stp37">#REF!</definedName>
    <definedName name="_stp38" localSheetId="1">#REF!</definedName>
    <definedName name="_stp38" localSheetId="2">#REF!</definedName>
    <definedName name="_stp38">#REF!</definedName>
    <definedName name="_stp39" localSheetId="1">#REF!</definedName>
    <definedName name="_stp39" localSheetId="2">#REF!</definedName>
    <definedName name="_stp39">#REF!</definedName>
    <definedName name="_stp4" localSheetId="1">#REF!</definedName>
    <definedName name="_stp4" localSheetId="2">#REF!</definedName>
    <definedName name="_stp4">#REF!</definedName>
    <definedName name="_stp40" localSheetId="1">#REF!</definedName>
    <definedName name="_stp40" localSheetId="2">#REF!</definedName>
    <definedName name="_stp40">#REF!</definedName>
    <definedName name="_stp41" localSheetId="1">#REF!</definedName>
    <definedName name="_stp41" localSheetId="2">#REF!</definedName>
    <definedName name="_stp41">#REF!</definedName>
    <definedName name="_stp42" localSheetId="1">#REF!</definedName>
    <definedName name="_stp42" localSheetId="2">#REF!</definedName>
    <definedName name="_stp42">#REF!</definedName>
    <definedName name="_stp43" localSheetId="1">#REF!</definedName>
    <definedName name="_stp43" localSheetId="2">#REF!</definedName>
    <definedName name="_stp43">#REF!</definedName>
    <definedName name="_stp44" localSheetId="1">#REF!</definedName>
    <definedName name="_stp44" localSheetId="2">#REF!</definedName>
    <definedName name="_stp44">#REF!</definedName>
    <definedName name="_stp45" localSheetId="1">#REF!</definedName>
    <definedName name="_stp45" localSheetId="2">#REF!</definedName>
    <definedName name="_stp45">#REF!</definedName>
    <definedName name="_stp46" localSheetId="1">#REF!</definedName>
    <definedName name="_stp46" localSheetId="2">#REF!</definedName>
    <definedName name="_stp46">#REF!</definedName>
    <definedName name="_stp47" localSheetId="1">#REF!</definedName>
    <definedName name="_stp47" localSheetId="2">#REF!</definedName>
    <definedName name="_stp47">#REF!</definedName>
    <definedName name="_stp48" localSheetId="1">#REF!</definedName>
    <definedName name="_stp48" localSheetId="2">#REF!</definedName>
    <definedName name="_stp48">#REF!</definedName>
    <definedName name="_stp49" localSheetId="1">#REF!</definedName>
    <definedName name="_stp49" localSheetId="2">#REF!</definedName>
    <definedName name="_stp49">#REF!</definedName>
    <definedName name="_stp5" localSheetId="1">#REF!</definedName>
    <definedName name="_stp5" localSheetId="2">#REF!</definedName>
    <definedName name="_stp5">#REF!</definedName>
    <definedName name="_stp50" localSheetId="1">#REF!</definedName>
    <definedName name="_stp50" localSheetId="2">#REF!</definedName>
    <definedName name="_stp50">#REF!</definedName>
    <definedName name="_stp51" localSheetId="1">#REF!</definedName>
    <definedName name="_stp51" localSheetId="2">#REF!</definedName>
    <definedName name="_stp51">#REF!</definedName>
    <definedName name="_stp52" localSheetId="1">#REF!</definedName>
    <definedName name="_stp52" localSheetId="2">#REF!</definedName>
    <definedName name="_stp52">#REF!</definedName>
    <definedName name="_stp53" localSheetId="1">#REF!</definedName>
    <definedName name="_stp53" localSheetId="2">#REF!</definedName>
    <definedName name="_stp53">#REF!</definedName>
    <definedName name="_stp54" localSheetId="1">#REF!</definedName>
    <definedName name="_stp54" localSheetId="2">#REF!</definedName>
    <definedName name="_stp54">#REF!</definedName>
    <definedName name="_stp55" localSheetId="1">#REF!</definedName>
    <definedName name="_stp55" localSheetId="2">#REF!</definedName>
    <definedName name="_stp55">#REF!</definedName>
    <definedName name="_stp56" localSheetId="1">#REF!</definedName>
    <definedName name="_stp56" localSheetId="2">#REF!</definedName>
    <definedName name="_stp56">#REF!</definedName>
    <definedName name="_stp57" localSheetId="1">#REF!</definedName>
    <definedName name="_stp57" localSheetId="2">#REF!</definedName>
    <definedName name="_stp57">#REF!</definedName>
    <definedName name="_stp58" localSheetId="1">#REF!</definedName>
    <definedName name="_stp58" localSheetId="2">#REF!</definedName>
    <definedName name="_stp58">#REF!</definedName>
    <definedName name="_stp59" localSheetId="1">#REF!</definedName>
    <definedName name="_stp59" localSheetId="2">#REF!</definedName>
    <definedName name="_stp59">#REF!</definedName>
    <definedName name="_stp6" localSheetId="1">#REF!</definedName>
    <definedName name="_stp6" localSheetId="2">#REF!</definedName>
    <definedName name="_stp6">#REF!</definedName>
    <definedName name="_stp60" localSheetId="1">#REF!</definedName>
    <definedName name="_stp60" localSheetId="2">#REF!</definedName>
    <definedName name="_stp60">#REF!</definedName>
    <definedName name="_stp61" localSheetId="1">#REF!</definedName>
    <definedName name="_stp61" localSheetId="2">#REF!</definedName>
    <definedName name="_stp61">#REF!</definedName>
    <definedName name="_stp62" localSheetId="1">#REF!</definedName>
    <definedName name="_stp62" localSheetId="2">#REF!</definedName>
    <definedName name="_stp62">#REF!</definedName>
    <definedName name="_stp63" localSheetId="1">#REF!</definedName>
    <definedName name="_stp63" localSheetId="2">#REF!</definedName>
    <definedName name="_stp63">#REF!</definedName>
    <definedName name="_stp64" localSheetId="1">#REF!</definedName>
    <definedName name="_stp64" localSheetId="2">#REF!</definedName>
    <definedName name="_stp64">#REF!</definedName>
    <definedName name="_stp65" localSheetId="1">#REF!</definedName>
    <definedName name="_stp65" localSheetId="2">#REF!</definedName>
    <definedName name="_stp65">#REF!</definedName>
    <definedName name="_stp66" localSheetId="1">#REF!</definedName>
    <definedName name="_stp66" localSheetId="2">#REF!</definedName>
    <definedName name="_stp66">#REF!</definedName>
    <definedName name="_stp67" localSheetId="1">#REF!</definedName>
    <definedName name="_stp67" localSheetId="2">#REF!</definedName>
    <definedName name="_stp67">#REF!</definedName>
    <definedName name="_stp68" localSheetId="1">#REF!</definedName>
    <definedName name="_stp68" localSheetId="2">#REF!</definedName>
    <definedName name="_stp68">#REF!</definedName>
    <definedName name="_stp69" localSheetId="1">#REF!</definedName>
    <definedName name="_stp69" localSheetId="2">#REF!</definedName>
    <definedName name="_stp69">#REF!</definedName>
    <definedName name="_stp7" localSheetId="1">#REF!</definedName>
    <definedName name="_stp7" localSheetId="2">#REF!</definedName>
    <definedName name="_stp7">#REF!</definedName>
    <definedName name="_stp70" localSheetId="1">#REF!</definedName>
    <definedName name="_stp70" localSheetId="2">#REF!</definedName>
    <definedName name="_stp70">#REF!</definedName>
    <definedName name="_stp71" localSheetId="1">#REF!</definedName>
    <definedName name="_stp71" localSheetId="2">#REF!</definedName>
    <definedName name="_stp71">#REF!</definedName>
    <definedName name="_stp72" localSheetId="1">#REF!</definedName>
    <definedName name="_stp72" localSheetId="2">#REF!</definedName>
    <definedName name="_stp72">#REF!</definedName>
    <definedName name="_stp73" localSheetId="1">#REF!</definedName>
    <definedName name="_stp73" localSheetId="2">#REF!</definedName>
    <definedName name="_stp73">#REF!</definedName>
    <definedName name="_stp74" localSheetId="1">#REF!</definedName>
    <definedName name="_stp74" localSheetId="2">#REF!</definedName>
    <definedName name="_stp74">#REF!</definedName>
    <definedName name="_stp75" localSheetId="1">#REF!</definedName>
    <definedName name="_stp75" localSheetId="2">#REF!</definedName>
    <definedName name="_stp75">#REF!</definedName>
    <definedName name="_stp76" localSheetId="1">#REF!</definedName>
    <definedName name="_stp76" localSheetId="2">#REF!</definedName>
    <definedName name="_stp76">#REF!</definedName>
    <definedName name="_stp77" localSheetId="1">#REF!</definedName>
    <definedName name="_stp77" localSheetId="2">#REF!</definedName>
    <definedName name="_stp77">#REF!</definedName>
    <definedName name="_stp78" localSheetId="1">#REF!</definedName>
    <definedName name="_stp78" localSheetId="2">#REF!</definedName>
    <definedName name="_stp78">#REF!</definedName>
    <definedName name="_stp79" localSheetId="1">#REF!</definedName>
    <definedName name="_stp79" localSheetId="2">#REF!</definedName>
    <definedName name="_stp79">#REF!</definedName>
    <definedName name="_stp8" localSheetId="1">#REF!</definedName>
    <definedName name="_stp8" localSheetId="2">#REF!</definedName>
    <definedName name="_stp8">#REF!</definedName>
    <definedName name="_stp80" localSheetId="1">#REF!</definedName>
    <definedName name="_stp80" localSheetId="2">#REF!</definedName>
    <definedName name="_stp80">#REF!</definedName>
    <definedName name="_stp81" localSheetId="1">#REF!</definedName>
    <definedName name="_stp81" localSheetId="2">#REF!</definedName>
    <definedName name="_stp81">#REF!</definedName>
    <definedName name="_stp82" localSheetId="1">#REF!</definedName>
    <definedName name="_stp82" localSheetId="2">#REF!</definedName>
    <definedName name="_stp82">#REF!</definedName>
    <definedName name="_stp83" localSheetId="1">#REF!</definedName>
    <definedName name="_stp83" localSheetId="2">#REF!</definedName>
    <definedName name="_stp83">#REF!</definedName>
    <definedName name="_stp84" localSheetId="1">#REF!</definedName>
    <definedName name="_stp84" localSheetId="2">#REF!</definedName>
    <definedName name="_stp84">#REF!</definedName>
    <definedName name="_stp85" localSheetId="1">#REF!</definedName>
    <definedName name="_stp85" localSheetId="2">#REF!</definedName>
    <definedName name="_stp85">#REF!</definedName>
    <definedName name="_stp86" localSheetId="1">#REF!</definedName>
    <definedName name="_stp86" localSheetId="2">#REF!</definedName>
    <definedName name="_stp86">#REF!</definedName>
    <definedName name="_stp87" localSheetId="1">#REF!</definedName>
    <definedName name="_stp87" localSheetId="2">#REF!</definedName>
    <definedName name="_stp87">#REF!</definedName>
    <definedName name="_stp88" localSheetId="1">#REF!</definedName>
    <definedName name="_stp88" localSheetId="2">#REF!</definedName>
    <definedName name="_stp88">#REF!</definedName>
    <definedName name="_stp89" localSheetId="1">#REF!</definedName>
    <definedName name="_stp89" localSheetId="2">#REF!</definedName>
    <definedName name="_stp89">#REF!</definedName>
    <definedName name="_stp9" localSheetId="1">#REF!</definedName>
    <definedName name="_stp9" localSheetId="2">#REF!</definedName>
    <definedName name="_stp9">#REF!</definedName>
    <definedName name="_stp90" localSheetId="1">#REF!</definedName>
    <definedName name="_stp90" localSheetId="2">#REF!</definedName>
    <definedName name="_stp90">#REF!</definedName>
    <definedName name="_stp91" localSheetId="1">#REF!</definedName>
    <definedName name="_stp91" localSheetId="2">#REF!</definedName>
    <definedName name="_stp91">#REF!</definedName>
    <definedName name="_stp92" localSheetId="1">#REF!</definedName>
    <definedName name="_stp92" localSheetId="2">#REF!</definedName>
    <definedName name="_stp92">#REF!</definedName>
    <definedName name="_stp93" localSheetId="1">#REF!</definedName>
    <definedName name="_stp93" localSheetId="2">#REF!</definedName>
    <definedName name="_stp93">#REF!</definedName>
    <definedName name="_stp94" localSheetId="1">#REF!</definedName>
    <definedName name="_stp94" localSheetId="2">#REF!</definedName>
    <definedName name="_stp94">#REF!</definedName>
    <definedName name="_stp95" localSheetId="1">#REF!</definedName>
    <definedName name="_stp95" localSheetId="2">#REF!</definedName>
    <definedName name="_stp95">#REF!</definedName>
    <definedName name="_stp96" localSheetId="1">#REF!</definedName>
    <definedName name="_stp96" localSheetId="2">#REF!</definedName>
    <definedName name="_stp96">#REF!</definedName>
    <definedName name="_stp97" localSheetId="1">#REF!</definedName>
    <definedName name="_stp97" localSheetId="2">#REF!</definedName>
    <definedName name="_stp97">#REF!</definedName>
    <definedName name="_stp98" localSheetId="1">#REF!</definedName>
    <definedName name="_stp98" localSheetId="2">#REF!</definedName>
    <definedName name="_stp98">#REF!</definedName>
    <definedName name="_stp99" localSheetId="1">#REF!</definedName>
    <definedName name="_stp99" localSheetId="2">#REF!</definedName>
    <definedName name="_stp99">#REF!</definedName>
    <definedName name="_YO1" localSheetId="1">'[6]01'!#REF!</definedName>
    <definedName name="_YO1" localSheetId="2">'[6]01'!#REF!</definedName>
    <definedName name="_YO1">'[6]01'!#REF!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q" localSheetId="1">#REF!</definedName>
    <definedName name="\q" localSheetId="2">#REF!</definedName>
    <definedName name="\q">#REF!</definedName>
    <definedName name="\r">#N/A</definedName>
    <definedName name="\s">#N/A</definedName>
    <definedName name="\u">#N/A</definedName>
    <definedName name="\v">#N/A</definedName>
    <definedName name="\w" localSheetId="1">'[7]982월원안'!#REF!</definedName>
    <definedName name="\w" localSheetId="2">'[7]982월원안'!#REF!</definedName>
    <definedName name="\w">'[7]982월원안'!#REF!</definedName>
    <definedName name="\x">#N/A</definedName>
    <definedName name="\y">#N/A</definedName>
    <definedName name="\z">#N/A</definedName>
    <definedName name="A" localSheetId="1">#REF!</definedName>
    <definedName name="A" localSheetId="2">#REF!</definedName>
    <definedName name="A">#REF!</definedName>
    <definedName name="A315yoo1" localSheetId="1">#REF!</definedName>
    <definedName name="A315yoo1" localSheetId="2">#REF!</definedName>
    <definedName name="A315yoo1">#REF!</definedName>
    <definedName name="AA" localSheetId="1">'[8]점수계산1-2'!#REF!</definedName>
    <definedName name="AA" localSheetId="2">'[8]점수계산1-2'!#REF!</definedName>
    <definedName name="AA">'[8]점수계산1-2'!#REF!</definedName>
    <definedName name="AAA" localSheetId="1">#REF!</definedName>
    <definedName name="AAA" localSheetId="2">#REF!</definedName>
    <definedName name="AAA">#REF!</definedName>
    <definedName name="ab" hidden="1">1</definedName>
    <definedName name="abc" localSheetId="1" hidden="1">[1]목표세부명세!#REF!</definedName>
    <definedName name="abc" localSheetId="2" hidden="1">[1]목표세부명세!#REF!</definedName>
    <definedName name="abc" localSheetId="0" hidden="1">[1]목표세부명세!#REF!</definedName>
    <definedName name="abc" hidden="1">[1]목표세부명세!#REF!</definedName>
    <definedName name="abcd" localSheetId="1" hidden="1">[9]노임이!#REF!</definedName>
    <definedName name="abcd" localSheetId="2" hidden="1">[9]노임이!#REF!</definedName>
    <definedName name="abcd" localSheetId="0" hidden="1">[9]노임이!#REF!</definedName>
    <definedName name="abcd" hidden="1">[9]노임이!#REF!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 localSheetId="2">#REF!</definedName>
    <definedName name="acti_day">#REF!</definedName>
    <definedName name="acti_month" localSheetId="1">#REF!</definedName>
    <definedName name="acti_month" localSheetId="2">#REF!</definedName>
    <definedName name="acti_month">#REF!</definedName>
    <definedName name="acti_monthday" localSheetId="1">#REF!</definedName>
    <definedName name="acti_monthday" localSheetId="2">#REF!</definedName>
    <definedName name="acti_monthday">#REF!</definedName>
    <definedName name="acti_year" localSheetId="1">#REF!</definedName>
    <definedName name="acti_year" localSheetId="2">#REF!</definedName>
    <definedName name="acti_year">#REF!</definedName>
    <definedName name="ActiLen" localSheetId="1">#REF!</definedName>
    <definedName name="ActiLen" localSheetId="2">#REF!</definedName>
    <definedName name="ActiLen">#REF!</definedName>
    <definedName name="Activity" localSheetId="1">#REF!</definedName>
    <definedName name="Activity" localSheetId="2">#REF!</definedName>
    <definedName name="Activity">#REF!</definedName>
    <definedName name="ActR" localSheetId="1">#REF!</definedName>
    <definedName name="ActR" localSheetId="2">#REF!</definedName>
    <definedName name="ActR">#REF!</definedName>
    <definedName name="ActR_h" localSheetId="1">#REF!</definedName>
    <definedName name="ActR_h" localSheetId="2">#REF!</definedName>
    <definedName name="ActR_h">#REF!</definedName>
    <definedName name="Amount_h" localSheetId="1">#REF!</definedName>
    <definedName name="Amount_h" localSheetId="2">#REF!</definedName>
    <definedName name="Amount_h">#REF!</definedName>
    <definedName name="anal_ij" localSheetId="1">#REF!</definedName>
    <definedName name="anal_ij" localSheetId="2">#REF!</definedName>
    <definedName name="anal_ij">#REF!</definedName>
    <definedName name="B" localSheetId="1">#REF!</definedName>
    <definedName name="B" localSheetId="2">#REF!</definedName>
    <definedName name="B">#REF!</definedName>
    <definedName name="B10GJamount" localSheetId="1">#REF!</definedName>
    <definedName name="B10GJamount" localSheetId="2">#REF!</definedName>
    <definedName name="B10GJamount">#REF!</definedName>
    <definedName name="B11GJamount" localSheetId="1">#REF!</definedName>
    <definedName name="B11GJamount" localSheetId="2">#REF!</definedName>
    <definedName name="B11GJamount">#REF!</definedName>
    <definedName name="B12GJamount" localSheetId="1">#REF!</definedName>
    <definedName name="B12GJamount" localSheetId="2">#REF!</definedName>
    <definedName name="B12GJamount">#REF!</definedName>
    <definedName name="B13GJamount" localSheetId="1">#REF!</definedName>
    <definedName name="B13GJamount" localSheetId="2">#REF!</definedName>
    <definedName name="B13GJamount">#REF!</definedName>
    <definedName name="B14GJamount" localSheetId="1">#REF!</definedName>
    <definedName name="B14GJamount" localSheetId="2">#REF!</definedName>
    <definedName name="B14GJamount">#REF!</definedName>
    <definedName name="B15GJamount" localSheetId="1">#REF!</definedName>
    <definedName name="B15GJamount" localSheetId="2">#REF!</definedName>
    <definedName name="B15GJamount">#REF!</definedName>
    <definedName name="B16GJamount" localSheetId="1">#REF!</definedName>
    <definedName name="B16GJamount" localSheetId="2">#REF!</definedName>
    <definedName name="B16GJamount">#REF!</definedName>
    <definedName name="B17GJamount" localSheetId="1">#REF!</definedName>
    <definedName name="B17GJamount" localSheetId="2">#REF!</definedName>
    <definedName name="B17GJamount">#REF!</definedName>
    <definedName name="B18GJamount" localSheetId="1">#REF!</definedName>
    <definedName name="B18GJamount" localSheetId="2">#REF!</definedName>
    <definedName name="B18GJamount">#REF!</definedName>
    <definedName name="B19GJamount" localSheetId="1">#REF!</definedName>
    <definedName name="B19GJamount" localSheetId="2">#REF!</definedName>
    <definedName name="B19GJamount">#REF!</definedName>
    <definedName name="B1GJamount" localSheetId="1">#REF!</definedName>
    <definedName name="B1GJamount" localSheetId="2">#REF!</definedName>
    <definedName name="B1GJamount">#REF!</definedName>
    <definedName name="B2GJamount" localSheetId="1">#REF!</definedName>
    <definedName name="B2GJamount" localSheetId="2">#REF!</definedName>
    <definedName name="B2GJamount">#REF!</definedName>
    <definedName name="B3GJamount" localSheetId="1">#REF!</definedName>
    <definedName name="B3GJamount" localSheetId="2">#REF!</definedName>
    <definedName name="B3GJamount">#REF!</definedName>
    <definedName name="B4GJamount" localSheetId="1">#REF!</definedName>
    <definedName name="B4GJamount" localSheetId="2">#REF!</definedName>
    <definedName name="B4GJamount">#REF!</definedName>
    <definedName name="B5GJamount" localSheetId="1">#REF!</definedName>
    <definedName name="B5GJamount" localSheetId="2">#REF!</definedName>
    <definedName name="B5GJamount">#REF!</definedName>
    <definedName name="B6GJamount" localSheetId="1">#REF!</definedName>
    <definedName name="B6GJamount" localSheetId="2">#REF!</definedName>
    <definedName name="B6GJamount">#REF!</definedName>
    <definedName name="B7GJamount" localSheetId="1">#REF!</definedName>
    <definedName name="B7GJamount" localSheetId="2">#REF!</definedName>
    <definedName name="B7GJamount">#REF!</definedName>
    <definedName name="B8GJamount" localSheetId="1">#REF!</definedName>
    <definedName name="B8GJamount" localSheetId="2">#REF!</definedName>
    <definedName name="B8GJamount">#REF!</definedName>
    <definedName name="B9GJamount" localSheetId="1">#REF!</definedName>
    <definedName name="B9GJamount" localSheetId="2">#REF!</definedName>
    <definedName name="B9GJamount">#REF!</definedName>
    <definedName name="Barley_Quota">[10]!Barley_Quota</definedName>
    <definedName name="BASE" localSheetId="1">#REF!</definedName>
    <definedName name="BASE" localSheetId="2">#REF!</definedName>
    <definedName name="BASE">#REF!</definedName>
    <definedName name="BB" localSheetId="1">'[8]점수계산1-2'!#REF!</definedName>
    <definedName name="BB" localSheetId="2">'[8]점수계산1-2'!#REF!</definedName>
    <definedName name="BB">'[8]점수계산1-2'!#REF!</definedName>
    <definedName name="BSD" localSheetId="1">'[11]BSD (2)'!#REF!</definedName>
    <definedName name="BSD" localSheetId="2">'[11]BSD (2)'!#REF!</definedName>
    <definedName name="BSD">'[11]BSD (2)'!#REF!</definedName>
    <definedName name="BUDGQTY" localSheetId="1">[12]Sheet5!#REF!</definedName>
    <definedName name="BUDGQTY" localSheetId="2">[12]Sheet5!#REF!</definedName>
    <definedName name="BUDGQTY">[12]Sheet5!#REF!</definedName>
    <definedName name="C_" localSheetId="1">#REF!</definedName>
    <definedName name="C_" localSheetId="2">#REF!</definedName>
    <definedName name="C_">#REF!</definedName>
    <definedName name="cal_f_day" localSheetId="1">#REF!</definedName>
    <definedName name="cal_f_day" localSheetId="2">#REF!</definedName>
    <definedName name="cal_f_day">#REF!</definedName>
    <definedName name="CATEGORY">#N/A</definedName>
    <definedName name="CC" localSheetId="1">'[8]점수계산1-2'!#REF!</definedName>
    <definedName name="CC" localSheetId="2">'[8]점수계산1-2'!#REF!</definedName>
    <definedName name="CC">'[8]점수계산1-2'!#REF!</definedName>
    <definedName name="CF요인" localSheetId="1" hidden="1">#REF!</definedName>
    <definedName name="CF요인" localSheetId="2" hidden="1">#REF!</definedName>
    <definedName name="CF요인" localSheetId="0" hidden="1">#REF!</definedName>
    <definedName name="CF요인" hidden="1">#REF!</definedName>
    <definedName name="ChnRate" localSheetId="1">#REF!</definedName>
    <definedName name="ChnRate" localSheetId="2">#REF!</definedName>
    <definedName name="ChnRate">#REF!</definedName>
    <definedName name="CODESUM3">[13]!CODESUM3</definedName>
    <definedName name="CONSOL" localSheetId="1">'[14]1-1'!#REF!</definedName>
    <definedName name="CONSOL" localSheetId="2">'[14]1-1'!#REF!</definedName>
    <definedName name="CONSOL">'[14]1-1'!#REF!</definedName>
    <definedName name="CONSTANT" localSheetId="1">#REF!</definedName>
    <definedName name="CONSTANT" localSheetId="2">#REF!</definedName>
    <definedName name="CONSTANT">#REF!</definedName>
    <definedName name="cordaddr" localSheetId="1">#REF!</definedName>
    <definedName name="cordaddr" localSheetId="2">#REF!</definedName>
    <definedName name="cordaddr">#REF!</definedName>
    <definedName name="cordaddr1" localSheetId="1">#REF!</definedName>
    <definedName name="cordaddr1" localSheetId="2">#REF!</definedName>
    <definedName name="cordaddr1">#REF!</definedName>
    <definedName name="CP" localSheetId="1">#REF!</definedName>
    <definedName name="CP" localSheetId="2">#REF!</definedName>
    <definedName name="CP">#REF!</definedName>
    <definedName name="cp_fnc" localSheetId="1">#REF!</definedName>
    <definedName name="cp_fnc" localSheetId="2">#REF!</definedName>
    <definedName name="cp_fnc">#REF!</definedName>
    <definedName name="cp_i_blk" localSheetId="1">#REF!</definedName>
    <definedName name="cp_i_blk" localSheetId="2">#REF!</definedName>
    <definedName name="cp_i_blk">#REF!</definedName>
    <definedName name="CPcheckcell" localSheetId="1">#REF!</definedName>
    <definedName name="CPcheckcell" localSheetId="2">#REF!</definedName>
    <definedName name="CPcheckcell">#REF!</definedName>
    <definedName name="cpi" localSheetId="1">#REF!</definedName>
    <definedName name="cpi" localSheetId="2">#REF!</definedName>
    <definedName name="cpi">#REF!</definedName>
    <definedName name="cpmprojaddr" localSheetId="1">#REF!</definedName>
    <definedName name="cpmprojaddr" localSheetId="2">#REF!</definedName>
    <definedName name="cpmprojaddr">#REF!</definedName>
    <definedName name="cpmprojapprover" localSheetId="1">#REF!</definedName>
    <definedName name="cpmprojapprover" localSheetId="2">#REF!</definedName>
    <definedName name="cpmprojapprover">#REF!</definedName>
    <definedName name="cpmprojcompoday" localSheetId="1">#REF!</definedName>
    <definedName name="cpmprojcompoday" localSheetId="2">#REF!</definedName>
    <definedName name="cpmprojcompoday">#REF!</definedName>
    <definedName name="cpmprojcomposer" localSheetId="1">#REF!</definedName>
    <definedName name="cpmprojcomposer" localSheetId="2">#REF!</definedName>
    <definedName name="cpmprojcomposer">#REF!</definedName>
    <definedName name="cpmprojduration" localSheetId="1">#REF!</definedName>
    <definedName name="cpmprojduration" localSheetId="2">#REF!</definedName>
    <definedName name="cpmprojduration">#REF!</definedName>
    <definedName name="cpmprojname" localSheetId="1">#REF!</definedName>
    <definedName name="cpmprojname" localSheetId="2">#REF!</definedName>
    <definedName name="cpmprojname">#REF!</definedName>
    <definedName name="cri_01" localSheetId="1">#REF!</definedName>
    <definedName name="cri_01" localSheetId="2">#REF!</definedName>
    <definedName name="cri_01">#REF!</definedName>
    <definedName name="cri_02" localSheetId="1">#REF!</definedName>
    <definedName name="cri_02" localSheetId="2">#REF!</definedName>
    <definedName name="cri_02">#REF!</definedName>
    <definedName name="cri_03" localSheetId="1">#REF!</definedName>
    <definedName name="cri_03" localSheetId="2">#REF!</definedName>
    <definedName name="cri_03">#REF!</definedName>
    <definedName name="cri_CP_is_CA" localSheetId="1">#REF!</definedName>
    <definedName name="cri_CP_is_CA" localSheetId="2">#REF!</definedName>
    <definedName name="cri_CP_is_CA">#REF!</definedName>
    <definedName name="cri_gjtitle" localSheetId="1">#REF!</definedName>
    <definedName name="cri_gjtitle" localSheetId="2">#REF!</definedName>
    <definedName name="cri_gjtitle">#REF!</definedName>
    <definedName name="cri_i" localSheetId="1">#REF!</definedName>
    <definedName name="cri_i" localSheetId="2">#REF!</definedName>
    <definedName name="cri_i">#REF!</definedName>
    <definedName name="cri_i_pnt" localSheetId="1">#REF!</definedName>
    <definedName name="cri_i_pnt" localSheetId="2">#REF!</definedName>
    <definedName name="cri_i_pnt">#REF!</definedName>
    <definedName name="cri_ij_co" localSheetId="1">#REF!</definedName>
    <definedName name="cri_ij_co" localSheetId="2">#REF!</definedName>
    <definedName name="cri_ij_co">#REF!</definedName>
    <definedName name="cri_j" localSheetId="1">#REF!</definedName>
    <definedName name="cri_j" localSheetId="2">#REF!</definedName>
    <definedName name="cri_j">#REF!</definedName>
    <definedName name="cri_j_nul" localSheetId="1">#REF!</definedName>
    <definedName name="cri_j_nul" localSheetId="2">#REF!</definedName>
    <definedName name="cri_j_nul">#REF!</definedName>
    <definedName name="cri_j_pnt" localSheetId="1">#REF!</definedName>
    <definedName name="cri_j_pnt" localSheetId="2">#REF!</definedName>
    <definedName name="cri_j_pnt">#REF!</definedName>
    <definedName name="cri_now_iv" localSheetId="1">#REF!</definedName>
    <definedName name="cri_now_iv" localSheetId="2">#REF!</definedName>
    <definedName name="cri_now_iv">#REF!</definedName>
    <definedName name="cri_out" localSheetId="1">#REF!</definedName>
    <definedName name="cri_out" localSheetId="2">#REF!</definedName>
    <definedName name="cri_out">#REF!</definedName>
    <definedName name="cri_pnt" localSheetId="1">#REF!</definedName>
    <definedName name="cri_pnt" localSheetId="2">#REF!</definedName>
    <definedName name="cri_pnt">#REF!</definedName>
    <definedName name="cri_top" localSheetId="1">#REF!</definedName>
    <definedName name="cri_top" localSheetId="2">#REF!</definedName>
    <definedName name="cri_top">#REF!</definedName>
    <definedName name="_xlnm.Criteria" localSheetId="1">[15]공통가설!#REF!</definedName>
    <definedName name="_xlnm.Criteria" localSheetId="2">[15]공통가설!#REF!</definedName>
    <definedName name="_xlnm.Criteria">[15]공통가설!#REF!</definedName>
    <definedName name="Criteria_MI" localSheetId="1">[15]공통가설!#REF!</definedName>
    <definedName name="Criteria_MI" localSheetId="2">[15]공통가설!#REF!</definedName>
    <definedName name="Criteria_MI">[15]공통가설!#REF!</definedName>
    <definedName name="crtrcd" localSheetId="1">#REF!</definedName>
    <definedName name="crtrcd" localSheetId="2">#REF!</definedName>
    <definedName name="crtrcd">#REF!</definedName>
    <definedName name="CRT자료">[16]손익분석!$A$1:$G$26</definedName>
    <definedName name="D" localSheetId="1">#REF!</definedName>
    <definedName name="D" localSheetId="2">#REF!</definedName>
    <definedName name="D">#REF!</definedName>
    <definedName name="d_errchk" localSheetId="1">#REF!</definedName>
    <definedName name="d_errchk" localSheetId="2">#REF!</definedName>
    <definedName name="d_errchk">#REF!</definedName>
    <definedName name="D01_" localSheetId="1">[12]Sheet5!#REF!</definedName>
    <definedName name="D01_" localSheetId="2">[12]Sheet5!#REF!</definedName>
    <definedName name="D01_">[12]Sheet5!#REF!</definedName>
    <definedName name="D02_" localSheetId="1">[12]Sheet5!#REF!</definedName>
    <definedName name="D02_" localSheetId="2">[12]Sheet5!#REF!</definedName>
    <definedName name="D02_">[12]Sheet5!#REF!</definedName>
    <definedName name="D03_" localSheetId="1">[12]Sheet5!#REF!</definedName>
    <definedName name="D03_" localSheetId="2">[12]Sheet5!#REF!</definedName>
    <definedName name="D03_">[12]Sheet5!#REF!</definedName>
    <definedName name="D04_" localSheetId="1">[12]Sheet5!#REF!</definedName>
    <definedName name="D04_" localSheetId="2">[12]Sheet5!#REF!</definedName>
    <definedName name="D04_">[12]Sheet5!#REF!</definedName>
    <definedName name="data_block" localSheetId="1">#REF!</definedName>
    <definedName name="data_block" localSheetId="2">#REF!</definedName>
    <definedName name="data_block">#REF!</definedName>
    <definedName name="data_block10" localSheetId="1">#REF!</definedName>
    <definedName name="data_block10" localSheetId="2">#REF!</definedName>
    <definedName name="data_block10">#REF!</definedName>
    <definedName name="data_block2" localSheetId="1">#REF!</definedName>
    <definedName name="data_block2" localSheetId="2">#REF!</definedName>
    <definedName name="data_block2">#REF!</definedName>
    <definedName name="data_block3" localSheetId="1">#REF!</definedName>
    <definedName name="data_block3" localSheetId="2">#REF!</definedName>
    <definedName name="data_block3">#REF!</definedName>
    <definedName name="_xlnm.Database" localSheetId="1">#REF!</definedName>
    <definedName name="_xlnm.Database" localSheetId="2">#REF!</definedName>
    <definedName name="_xlnm.Database">#REF!</definedName>
    <definedName name="date_errchk" localSheetId="1">#REF!</definedName>
    <definedName name="date_errchk" localSheetId="2">#REF!</definedName>
    <definedName name="date_errchk">#REF!</definedName>
    <definedName name="date_errval" localSheetId="1">#REF!</definedName>
    <definedName name="date_errval" localSheetId="2">#REF!</definedName>
    <definedName name="date_errval">#REF!</definedName>
    <definedName name="DD" localSheetId="1">'[8]점수계산1-2'!#REF!</definedName>
    <definedName name="DD" localSheetId="2">'[8]점수계산1-2'!#REF!</definedName>
    <definedName name="DD">'[8]점수계산1-2'!#REF!</definedName>
    <definedName name="DETAIL">#N/A</definedName>
    <definedName name="Dij" localSheetId="1">#REF!</definedName>
    <definedName name="Dij" localSheetId="2">#REF!</definedName>
    <definedName name="Dij">#REF!</definedName>
    <definedName name="DMsum" localSheetId="1">#REF!</definedName>
    <definedName name="DMsum" localSheetId="2">#REF!</definedName>
    <definedName name="DMsum">#REF!</definedName>
    <definedName name="DOGUB" localSheetId="1">#REF!</definedName>
    <definedName name="DOGUB" localSheetId="2">#REF!</definedName>
    <definedName name="DOGUB">#REF!</definedName>
    <definedName name="DRsum" localSheetId="1">#REF!</definedName>
    <definedName name="DRsum" localSheetId="2">#REF!</definedName>
    <definedName name="DRsum">#REF!</definedName>
    <definedName name="DRTRTDKGMUKRT" localSheetId="1">#REF!</definedName>
    <definedName name="DRTRTDKGMUKRT" localSheetId="2">#REF!</definedName>
    <definedName name="DRTRTDKGMUKRT">#REF!</definedName>
    <definedName name="E" localSheetId="1">#REF!</definedName>
    <definedName name="E" localSheetId="2">#REF!</definedName>
    <definedName name="E">#REF!</definedName>
    <definedName name="Edit_ChnRate" localSheetId="1">#REF!</definedName>
    <definedName name="Edit_ChnRate" localSheetId="2">#REF!</definedName>
    <definedName name="Edit_ChnRate">#REF!</definedName>
    <definedName name="EF" localSheetId="1">#REF!</definedName>
    <definedName name="EF" localSheetId="2">#REF!</definedName>
    <definedName name="EF">#REF!</definedName>
    <definedName name="ef_val" localSheetId="1">#REF!</definedName>
    <definedName name="ef_val" localSheetId="2">#REF!</definedName>
    <definedName name="ef_val">#REF!</definedName>
    <definedName name="Efd" localSheetId="1">#REF!</definedName>
    <definedName name="Efd" localSheetId="2">#REF!</definedName>
    <definedName name="Efd">#REF!</definedName>
    <definedName name="Efd_h" localSheetId="1">#REF!</definedName>
    <definedName name="Efd_h" localSheetId="2">#REF!</definedName>
    <definedName name="Efd_h">#REF!</definedName>
    <definedName name="end_day" localSheetId="1">#REF!</definedName>
    <definedName name="end_day" localSheetId="2">#REF!</definedName>
    <definedName name="end_day">#REF!</definedName>
    <definedName name="end_month" localSheetId="1">#REF!</definedName>
    <definedName name="end_month" localSheetId="2">#REF!</definedName>
    <definedName name="end_month">#REF!</definedName>
    <definedName name="end_year" localSheetId="1">#REF!</definedName>
    <definedName name="end_year" localSheetId="2">#REF!</definedName>
    <definedName name="end_year">#REF!</definedName>
    <definedName name="ES" localSheetId="1">#REF!</definedName>
    <definedName name="ES" localSheetId="2">#REF!</definedName>
    <definedName name="ES">#REF!</definedName>
    <definedName name="es_block" localSheetId="1">#REF!</definedName>
    <definedName name="es_block" localSheetId="2">#REF!</definedName>
    <definedName name="es_block">#REF!</definedName>
    <definedName name="ES_start" localSheetId="1">#REF!</definedName>
    <definedName name="ES_start" localSheetId="2">#REF!</definedName>
    <definedName name="ES_start">#REF!</definedName>
    <definedName name="es_val" localSheetId="1">#REF!</definedName>
    <definedName name="es_val" localSheetId="2">#REF!</definedName>
    <definedName name="es_val">#REF!</definedName>
    <definedName name="Esd" localSheetId="1">#REF!</definedName>
    <definedName name="Esd" localSheetId="2">#REF!</definedName>
    <definedName name="Esd">#REF!</definedName>
    <definedName name="Esd_h" localSheetId="1">#REF!</definedName>
    <definedName name="Esd_h" localSheetId="2">#REF!</definedName>
    <definedName name="Esd_h">#REF!</definedName>
    <definedName name="etcrcd" localSheetId="1">#REF!</definedName>
    <definedName name="etcrcd" localSheetId="2">#REF!</definedName>
    <definedName name="etcrcd">#REF!</definedName>
    <definedName name="F" localSheetId="1">#REF!</definedName>
    <definedName name="F" localSheetId="2">#REF!</definedName>
    <definedName name="F">#REF!</definedName>
    <definedName name="FF" localSheetId="1">#REF!</definedName>
    <definedName name="FF" localSheetId="2">#REF!</definedName>
    <definedName name="FF">#REF!</definedName>
    <definedName name="ff_block" localSheetId="1">#REF!</definedName>
    <definedName name="ff_block" localSheetId="2">#REF!</definedName>
    <definedName name="ff_block">#REF!</definedName>
    <definedName name="FF_h" localSheetId="1">#REF!</definedName>
    <definedName name="FF_h" localSheetId="2">#REF!</definedName>
    <definedName name="FF_h">#REF!</definedName>
    <definedName name="ff_val" localSheetId="1">#REF!</definedName>
    <definedName name="ff_val" localSheetId="2">#REF!</definedName>
    <definedName name="ff_val">#REF!</definedName>
    <definedName name="g" localSheetId="1">#REF!</definedName>
    <definedName name="g" localSheetId="2">#REF!</definedName>
    <definedName name="g">#REF!</definedName>
    <definedName name="Gcord_blk" localSheetId="1">#REF!</definedName>
    <definedName name="Gcord_blk" localSheetId="2">#REF!</definedName>
    <definedName name="Gcord_blk">#REF!</definedName>
    <definedName name="Gcord_h" localSheetId="1">#REF!</definedName>
    <definedName name="Gcord_h" localSheetId="2">#REF!</definedName>
    <definedName name="Gcord_h">#REF!</definedName>
    <definedName name="get_gjcode" localSheetId="1">#REF!</definedName>
    <definedName name="get_gjcode" localSheetId="2">#REF!</definedName>
    <definedName name="get_gjcode">#REF!</definedName>
    <definedName name="giho_blk" localSheetId="1">#REF!</definedName>
    <definedName name="giho_blk" localSheetId="2">#REF!</definedName>
    <definedName name="giho_blk">#REF!</definedName>
    <definedName name="giho_h" localSheetId="1">#REF!</definedName>
    <definedName name="giho_h" localSheetId="2">#REF!</definedName>
    <definedName name="giho_h">#REF!</definedName>
    <definedName name="GINPUT" localSheetId="1">#REF!</definedName>
    <definedName name="GINPUT" localSheetId="2">#REF!</definedName>
    <definedName name="GINPUT">#REF!</definedName>
    <definedName name="gjamount_top" localSheetId="1">#REF!</definedName>
    <definedName name="gjamount_top" localSheetId="2">#REF!</definedName>
    <definedName name="gjamount_top">#REF!</definedName>
    <definedName name="gjcnt_top" localSheetId="1">#REF!</definedName>
    <definedName name="gjcnt_top" localSheetId="2">#REF!</definedName>
    <definedName name="gjcnt_top">#REF!</definedName>
    <definedName name="GJcord" localSheetId="1">#REF!</definedName>
    <definedName name="GJcord" localSheetId="2">#REF!</definedName>
    <definedName name="GJcord">#REF!</definedName>
    <definedName name="gjcord_stp" localSheetId="1">#REF!</definedName>
    <definedName name="gjcord_stp" localSheetId="2">#REF!</definedName>
    <definedName name="gjcord_stp">#REF!</definedName>
    <definedName name="gjcord_top1" localSheetId="1">#REF!</definedName>
    <definedName name="gjcord_top1" localSheetId="2">#REF!</definedName>
    <definedName name="gjcord_top1">#REF!</definedName>
    <definedName name="gjcord_top10" localSheetId="1">#REF!</definedName>
    <definedName name="gjcord_top10" localSheetId="2">#REF!</definedName>
    <definedName name="gjcord_top10">#REF!</definedName>
    <definedName name="gjcord_top11" localSheetId="1">#REF!</definedName>
    <definedName name="gjcord_top11" localSheetId="2">#REF!</definedName>
    <definedName name="gjcord_top11">#REF!</definedName>
    <definedName name="gjcord_top12" localSheetId="1">#REF!</definedName>
    <definedName name="gjcord_top12" localSheetId="2">#REF!</definedName>
    <definedName name="gjcord_top12">#REF!</definedName>
    <definedName name="gjcord_top13" localSheetId="1">#REF!</definedName>
    <definedName name="gjcord_top13" localSheetId="2">#REF!</definedName>
    <definedName name="gjcord_top13">#REF!</definedName>
    <definedName name="gjcord_top14" localSheetId="1">#REF!</definedName>
    <definedName name="gjcord_top14" localSheetId="2">#REF!</definedName>
    <definedName name="gjcord_top14">#REF!</definedName>
    <definedName name="gjcord_top15" localSheetId="1">#REF!</definedName>
    <definedName name="gjcord_top15" localSheetId="2">#REF!</definedName>
    <definedName name="gjcord_top15">#REF!</definedName>
    <definedName name="gjcord_top16" localSheetId="1">#REF!</definedName>
    <definedName name="gjcord_top16" localSheetId="2">#REF!</definedName>
    <definedName name="gjcord_top16">#REF!</definedName>
    <definedName name="gjcord_top17" localSheetId="1">#REF!</definedName>
    <definedName name="gjcord_top17" localSheetId="2">#REF!</definedName>
    <definedName name="gjcord_top17">#REF!</definedName>
    <definedName name="gjcord_top18" localSheetId="1">#REF!</definedName>
    <definedName name="gjcord_top18" localSheetId="2">#REF!</definedName>
    <definedName name="gjcord_top18">#REF!</definedName>
    <definedName name="gjcord_top19" localSheetId="1">#REF!</definedName>
    <definedName name="gjcord_top19" localSheetId="2">#REF!</definedName>
    <definedName name="gjcord_top19">#REF!</definedName>
    <definedName name="gjcord_top2" localSheetId="1">#REF!</definedName>
    <definedName name="gjcord_top2" localSheetId="2">#REF!</definedName>
    <definedName name="gjcord_top2">#REF!</definedName>
    <definedName name="gjcord_top3" localSheetId="1">#REF!</definedName>
    <definedName name="gjcord_top3" localSheetId="2">#REF!</definedName>
    <definedName name="gjcord_top3">#REF!</definedName>
    <definedName name="gjcord_top4" localSheetId="1">#REF!</definedName>
    <definedName name="gjcord_top4" localSheetId="2">#REF!</definedName>
    <definedName name="gjcord_top4">#REF!</definedName>
    <definedName name="gjcord_top5" localSheetId="1">#REF!</definedName>
    <definedName name="gjcord_top5" localSheetId="2">#REF!</definedName>
    <definedName name="gjcord_top5">#REF!</definedName>
    <definedName name="gjcord_top6" localSheetId="1">#REF!</definedName>
    <definedName name="gjcord_top6" localSheetId="2">#REF!</definedName>
    <definedName name="gjcord_top6">#REF!</definedName>
    <definedName name="gjcord_top7" localSheetId="1">#REF!</definedName>
    <definedName name="gjcord_top7" localSheetId="2">#REF!</definedName>
    <definedName name="gjcord_top7">#REF!</definedName>
    <definedName name="gjcord_top8" localSheetId="1">#REF!</definedName>
    <definedName name="gjcord_top8" localSheetId="2">#REF!</definedName>
    <definedName name="gjcord_top8">#REF!</definedName>
    <definedName name="gjcord_top9" localSheetId="1">#REF!</definedName>
    <definedName name="gjcord_top9" localSheetId="2">#REF!</definedName>
    <definedName name="gjcord_top9">#REF!</definedName>
    <definedName name="gjjaro" localSheetId="1">#REF!</definedName>
    <definedName name="gjjaro" localSheetId="2">#REF!</definedName>
    <definedName name="gjjaro">#REF!</definedName>
    <definedName name="gjname" localSheetId="1">#REF!</definedName>
    <definedName name="gjname" localSheetId="2">#REF!</definedName>
    <definedName name="gjname">#REF!</definedName>
    <definedName name="GJname_h" localSheetId="1">#REF!</definedName>
    <definedName name="GJname_h" localSheetId="2">#REF!</definedName>
    <definedName name="GJname_h">#REF!</definedName>
    <definedName name="gjnamedata" localSheetId="1">#REF!</definedName>
    <definedName name="gjnamedata" localSheetId="2">#REF!</definedName>
    <definedName name="gjnamedata">#REF!</definedName>
    <definedName name="gjnamedata1" localSheetId="1">#REF!</definedName>
    <definedName name="gjnamedata1" localSheetId="2">#REF!</definedName>
    <definedName name="gjnamedata1">#REF!</definedName>
    <definedName name="gjnamedata2" localSheetId="1">#REF!</definedName>
    <definedName name="gjnamedata2" localSheetId="2">#REF!</definedName>
    <definedName name="gjnamedata2">#REF!</definedName>
    <definedName name="gjnamedata3" localSheetId="1">#REF!</definedName>
    <definedName name="gjnamedata3" localSheetId="2">#REF!</definedName>
    <definedName name="gjnamedata3">#REF!</definedName>
    <definedName name="gjnamedata4" localSheetId="1">#REF!</definedName>
    <definedName name="gjnamedata4" localSheetId="2">#REF!</definedName>
    <definedName name="gjnamedata4">#REF!</definedName>
    <definedName name="gjnomu" localSheetId="1">#REF!</definedName>
    <definedName name="gjnomu" localSheetId="2">#REF!</definedName>
    <definedName name="gjnomu">#REF!</definedName>
    <definedName name="gjnomudanga" localSheetId="1">#REF!</definedName>
    <definedName name="gjnomudanga" localSheetId="2">#REF!</definedName>
    <definedName name="gjnomudanga">#REF!</definedName>
    <definedName name="gjrate" localSheetId="1">#REF!</definedName>
    <definedName name="gjrate" localSheetId="2">#REF!</definedName>
    <definedName name="gjrate">#REF!</definedName>
    <definedName name="GJto" localSheetId="1">#REF!</definedName>
    <definedName name="GJto" localSheetId="2">#REF!</definedName>
    <definedName name="GJto">#REF!</definedName>
    <definedName name="gjtotal1" localSheetId="1">#REF!</definedName>
    <definedName name="gjtotal1" localSheetId="2">#REF!</definedName>
    <definedName name="gjtotal1">#REF!</definedName>
    <definedName name="H">#N/A</definedName>
    <definedName name="h_ef_val" localSheetId="1">#REF!</definedName>
    <definedName name="h_ef_val" localSheetId="2">#REF!</definedName>
    <definedName name="h_ef_val">#REF!</definedName>
    <definedName name="h_lf_val" localSheetId="1">#REF!</definedName>
    <definedName name="h_lf_val" localSheetId="2">#REF!</definedName>
    <definedName name="h_lf_val">#REF!</definedName>
    <definedName name="I">#N/A</definedName>
    <definedName name="i_start" localSheetId="1">#REF!</definedName>
    <definedName name="i_start" localSheetId="2">#REF!</definedName>
    <definedName name="i_start">#REF!</definedName>
    <definedName name="i_val" localSheetId="1">#REF!</definedName>
    <definedName name="i_val" localSheetId="2">#REF!</definedName>
    <definedName name="i_val">#REF!</definedName>
    <definedName name="ii_val" localSheetId="1">#REF!</definedName>
    <definedName name="ii_val" localSheetId="2">#REF!</definedName>
    <definedName name="ii_val">#REF!</definedName>
    <definedName name="ij_cod_blk" localSheetId="1">#REF!</definedName>
    <definedName name="ij_cod_blk" localSheetId="2">#REF!</definedName>
    <definedName name="ij_cod_blk">#REF!</definedName>
    <definedName name="INCREASED" localSheetId="1">#REF!</definedName>
    <definedName name="INCREASED" localSheetId="2">#REF!</definedName>
    <definedName name="INCREASED">#REF!</definedName>
    <definedName name="INETOTHER" localSheetId="1">#REF!</definedName>
    <definedName name="INETOTHER" localSheetId="2">#REF!</definedName>
    <definedName name="INETOTHER">#REF!</definedName>
    <definedName name="INETPPE" localSheetId="1">#REF!</definedName>
    <definedName name="INETPPE" localSheetId="2">#REF!</definedName>
    <definedName name="INETPPE">#REF!</definedName>
    <definedName name="Is_Actr" localSheetId="1">#REF!</definedName>
    <definedName name="Is_Actr" localSheetId="2">#REF!</definedName>
    <definedName name="Is_Actr">#REF!</definedName>
    <definedName name="isactirate" localSheetId="1">#REF!</definedName>
    <definedName name="isactirate" localSheetId="2">#REF!</definedName>
    <definedName name="isactirate">#REF!</definedName>
    <definedName name="ITEMDESC" localSheetId="1">[12]Sheet5!#REF!</definedName>
    <definedName name="ITEMDESC" localSheetId="2">[12]Sheet5!#REF!</definedName>
    <definedName name="ITEMDESC">[12]Sheet5!#REF!</definedName>
    <definedName name="iv_check" localSheetId="1">#REF!</definedName>
    <definedName name="iv_check" localSheetId="2">#REF!</definedName>
    <definedName name="iv_check">#REF!</definedName>
    <definedName name="iv_check2" localSheetId="1">#REF!</definedName>
    <definedName name="iv_check2" localSheetId="2">#REF!</definedName>
    <definedName name="iv_check2">#REF!</definedName>
    <definedName name="ix_v" localSheetId="1">#REF!</definedName>
    <definedName name="ix_v" localSheetId="2">#REF!</definedName>
    <definedName name="ix_v">#REF!</definedName>
    <definedName name="iy_v" localSheetId="1">#REF!</definedName>
    <definedName name="iy_v" localSheetId="2">#REF!</definedName>
    <definedName name="iy_v">#REF!</definedName>
    <definedName name="j" localSheetId="1">#REF!</definedName>
    <definedName name="j" localSheetId="2">#REF!</definedName>
    <definedName name="j">#REF!</definedName>
    <definedName name="j_val" localSheetId="1">#REF!</definedName>
    <definedName name="j_val" localSheetId="2">#REF!</definedName>
    <definedName name="j_val">#REF!</definedName>
    <definedName name="kim" localSheetId="1">'[17]001'!#REF!</definedName>
    <definedName name="kim" localSheetId="2">'[17]001'!#REF!</definedName>
    <definedName name="kim">'[17]001'!#REF!</definedName>
    <definedName name="labordata" localSheetId="1">#REF!</definedName>
    <definedName name="labordata" localSheetId="2">#REF!</definedName>
    <definedName name="labordata">#REF!</definedName>
    <definedName name="Lbox1" localSheetId="1">#REF!</definedName>
    <definedName name="Lbox1" localSheetId="2">#REF!</definedName>
    <definedName name="Lbox1">#REF!</definedName>
    <definedName name="Lbox2" localSheetId="1">#REF!</definedName>
    <definedName name="Lbox2" localSheetId="2">#REF!</definedName>
    <definedName name="Lbox2">#REF!</definedName>
    <definedName name="LEE" localSheetId="1">'[14]1-1'!#REF!</definedName>
    <definedName name="LEE" localSheetId="2">'[14]1-1'!#REF!</definedName>
    <definedName name="LEE">'[14]1-1'!#REF!</definedName>
    <definedName name="LF" localSheetId="1">#REF!</definedName>
    <definedName name="LF" localSheetId="2">#REF!</definedName>
    <definedName name="LF">#REF!</definedName>
    <definedName name="lf_block" localSheetId="1">#REF!</definedName>
    <definedName name="lf_block" localSheetId="2">#REF!</definedName>
    <definedName name="lf_block">#REF!</definedName>
    <definedName name="lf_val" localSheetId="1">#REF!</definedName>
    <definedName name="lf_val" localSheetId="2">#REF!</definedName>
    <definedName name="lf_val">#REF!</definedName>
    <definedName name="Lfd" localSheetId="1">#REF!</definedName>
    <definedName name="Lfd" localSheetId="2">#REF!</definedName>
    <definedName name="Lfd">#REF!</definedName>
    <definedName name="Lfd_h" localSheetId="1">#REF!</definedName>
    <definedName name="Lfd_h" localSheetId="2">#REF!</definedName>
    <definedName name="Lfd_h">#REF!</definedName>
    <definedName name="LG" localSheetId="1">#REF!</definedName>
    <definedName name="LG" localSheetId="2">#REF!</definedName>
    <definedName name="LG">#REF!</definedName>
    <definedName name="lll" localSheetId="1">#REF!</definedName>
    <definedName name="lll" localSheetId="2">#REF!</definedName>
    <definedName name="lll">#REF!</definedName>
    <definedName name="lllllll" localSheetId="1">#REF!</definedName>
    <definedName name="lllllll" localSheetId="2">#REF!</definedName>
    <definedName name="lllllll">#REF!</definedName>
    <definedName name="LS" localSheetId="1">#REF!</definedName>
    <definedName name="LS" localSheetId="2">#REF!</definedName>
    <definedName name="LS">#REF!</definedName>
    <definedName name="Lsd" localSheetId="1">#REF!</definedName>
    <definedName name="Lsd" localSheetId="2">#REF!</definedName>
    <definedName name="Lsd">#REF!</definedName>
    <definedName name="Lsd_h" localSheetId="1">#REF!</definedName>
    <definedName name="Lsd_h" localSheetId="2">#REF!</definedName>
    <definedName name="Lsd_h">#REF!</definedName>
    <definedName name="m" localSheetId="1">#REF!</definedName>
    <definedName name="m" localSheetId="2">#REF!</definedName>
    <definedName name="m">#REF!</definedName>
    <definedName name="m_errchk" localSheetId="1">#REF!</definedName>
    <definedName name="m_errchk" localSheetId="2">#REF!</definedName>
    <definedName name="m_errchk">#REF!</definedName>
    <definedName name="MA_cri" localSheetId="1">#REF!</definedName>
    <definedName name="MA_cri" localSheetId="2">#REF!</definedName>
    <definedName name="MA_cri">#REF!</definedName>
    <definedName name="MA_cri_i" localSheetId="1">#REF!</definedName>
    <definedName name="MA_cri_i" localSheetId="2">#REF!</definedName>
    <definedName name="MA_cri_i">#REF!</definedName>
    <definedName name="MA_cri_ij" localSheetId="1">#REF!</definedName>
    <definedName name="MA_cri_ij" localSheetId="2">#REF!</definedName>
    <definedName name="MA_cri_ij">#REF!</definedName>
    <definedName name="ma_cri_j" localSheetId="1">#REF!</definedName>
    <definedName name="ma_cri_j" localSheetId="2">#REF!</definedName>
    <definedName name="ma_cri_j">#REF!</definedName>
    <definedName name="MA_cri_pnt" localSheetId="1">#REF!</definedName>
    <definedName name="MA_cri_pnt" localSheetId="2">#REF!</definedName>
    <definedName name="MA_cri_pnt">#REF!</definedName>
    <definedName name="ma_i_cnt" localSheetId="1">#REF!</definedName>
    <definedName name="ma_i_cnt" localSheetId="2">#REF!</definedName>
    <definedName name="ma_i_cnt">#REF!</definedName>
    <definedName name="MA_i_cri" localSheetId="1">#REF!</definedName>
    <definedName name="MA_i_cri" localSheetId="2">#REF!</definedName>
    <definedName name="MA_i_cri">#REF!</definedName>
    <definedName name="MA_i_cri_pnt" localSheetId="1">#REF!</definedName>
    <definedName name="MA_i_cri_pnt" localSheetId="2">#REF!</definedName>
    <definedName name="MA_i_cri_pnt">#REF!</definedName>
    <definedName name="ma_i_jmax" localSheetId="1">#REF!</definedName>
    <definedName name="ma_i_jmax" localSheetId="2">#REF!</definedName>
    <definedName name="ma_i_jmax">#REF!</definedName>
    <definedName name="ma_i_jmin" localSheetId="1">#REF!</definedName>
    <definedName name="ma_i_jmin" localSheetId="2">#REF!</definedName>
    <definedName name="ma_i_jmin">#REF!</definedName>
    <definedName name="ma_i_min" localSheetId="1">#REF!</definedName>
    <definedName name="ma_i_min" localSheetId="2">#REF!</definedName>
    <definedName name="ma_i_min">#REF!</definedName>
    <definedName name="MA_i_rownum" localSheetId="1">#REF!</definedName>
    <definedName name="MA_i_rownum" localSheetId="2">#REF!</definedName>
    <definedName name="MA_i_rownum">#REF!</definedName>
    <definedName name="ma_i_ser" localSheetId="1">#REF!</definedName>
    <definedName name="ma_i_ser" localSheetId="2">#REF!</definedName>
    <definedName name="ma_i_ser">#REF!</definedName>
    <definedName name="MA_ic_cri" localSheetId="1">#REF!</definedName>
    <definedName name="MA_ic_cri" localSheetId="2">#REF!</definedName>
    <definedName name="MA_ic_cri">#REF!</definedName>
    <definedName name="MA_ic_cri_pnt" localSheetId="1">#REF!</definedName>
    <definedName name="MA_ic_cri_pnt" localSheetId="2">#REF!</definedName>
    <definedName name="MA_ic_cri_pnt">#REF!</definedName>
    <definedName name="MA_ij_check" localSheetId="1">#REF!</definedName>
    <definedName name="MA_ij_check" localSheetId="2">#REF!</definedName>
    <definedName name="MA_ij_check">#REF!</definedName>
    <definedName name="ma_j_cnt" localSheetId="1">#REF!</definedName>
    <definedName name="ma_j_cnt" localSheetId="2">#REF!</definedName>
    <definedName name="ma_j_cnt">#REF!</definedName>
    <definedName name="MA_j_cri" localSheetId="1">#REF!</definedName>
    <definedName name="MA_j_cri" localSheetId="2">#REF!</definedName>
    <definedName name="MA_j_cri">#REF!</definedName>
    <definedName name="MA_j_cri_pnt" localSheetId="1">#REF!</definedName>
    <definedName name="MA_j_cri_pnt" localSheetId="2">#REF!</definedName>
    <definedName name="MA_j_cri_pnt">#REF!</definedName>
    <definedName name="ma_j_imin" localSheetId="1">#REF!</definedName>
    <definedName name="ma_j_imin" localSheetId="2">#REF!</definedName>
    <definedName name="ma_j_imin">#REF!</definedName>
    <definedName name="ma_j_max" localSheetId="1">#REF!</definedName>
    <definedName name="ma_j_max" localSheetId="2">#REF!</definedName>
    <definedName name="ma_j_max">#REF!</definedName>
    <definedName name="MA_j_out" localSheetId="1">#REF!</definedName>
    <definedName name="MA_j_out" localSheetId="2">#REF!</definedName>
    <definedName name="MA_j_out">#REF!</definedName>
    <definedName name="MA_j_out2" localSheetId="1">#REF!</definedName>
    <definedName name="MA_j_out2" localSheetId="2">#REF!</definedName>
    <definedName name="MA_j_out2">#REF!</definedName>
    <definedName name="MA_j_rownum" localSheetId="1">#REF!</definedName>
    <definedName name="MA_j_rownum" localSheetId="2">#REF!</definedName>
    <definedName name="MA_j_rownum">#REF!</definedName>
    <definedName name="ma_j_ser" localSheetId="1">#REF!</definedName>
    <definedName name="ma_j_ser" localSheetId="2">#REF!</definedName>
    <definedName name="ma_j_ser">#REF!</definedName>
    <definedName name="MA_max_num" localSheetId="1">#REF!</definedName>
    <definedName name="MA_max_num" localSheetId="2">#REF!</definedName>
    <definedName name="MA_max_num">#REF!</definedName>
    <definedName name="MA_min_num" localSheetId="1">#REF!</definedName>
    <definedName name="MA_min_num" localSheetId="2">#REF!</definedName>
    <definedName name="MA_min_num">#REF!</definedName>
    <definedName name="MA_num_is" localSheetId="1">#REF!</definedName>
    <definedName name="MA_num_is" localSheetId="2">#REF!</definedName>
    <definedName name="MA_num_is">#REF!</definedName>
    <definedName name="MA_num_pnt" localSheetId="1">#REF!</definedName>
    <definedName name="MA_num_pnt" localSheetId="2">#REF!</definedName>
    <definedName name="MA_num_pnt">#REF!</definedName>
    <definedName name="MA_pnt" localSheetId="1">#REF!</definedName>
    <definedName name="MA_pnt" localSheetId="2">#REF!</definedName>
    <definedName name="MA_pnt">#REF!</definedName>
    <definedName name="MA_rownum" localSheetId="1">#REF!</definedName>
    <definedName name="MA_rownum" localSheetId="2">#REF!</definedName>
    <definedName name="MA_rownum">#REF!</definedName>
    <definedName name="MA_tmp" localSheetId="1">#REF!</definedName>
    <definedName name="MA_tmp" localSheetId="2">#REF!</definedName>
    <definedName name="MA_tmp">#REF!</definedName>
    <definedName name="Macro1">[18]!Macro1</definedName>
    <definedName name="MACRO3">[19]!MACRO3</definedName>
    <definedName name="maintitle_top" localSheetId="1">#REF!</definedName>
    <definedName name="maintitle_top" localSheetId="2">#REF!</definedName>
    <definedName name="maintitle_top">#REF!</definedName>
    <definedName name="MEASURE" localSheetId="1">[12]Sheet5!#REF!</definedName>
    <definedName name="MEASURE" localSheetId="2">[12]Sheet5!#REF!</definedName>
    <definedName name="MEASURE">[12]Sheet5!#REF!</definedName>
    <definedName name="MGJ_diff" localSheetId="1">#REF!</definedName>
    <definedName name="MGJ_diff" localSheetId="2">#REF!</definedName>
    <definedName name="MGJ_diff">#REF!</definedName>
    <definedName name="MGJ_disp" localSheetId="1">#REF!</definedName>
    <definedName name="MGJ_disp" localSheetId="2">#REF!</definedName>
    <definedName name="MGJ_disp">#REF!</definedName>
    <definedName name="MGJtotal" localSheetId="1">#REF!</definedName>
    <definedName name="MGJtotal" localSheetId="2">#REF!</definedName>
    <definedName name="MGJtotal">#REF!</definedName>
    <definedName name="MHELP" localSheetId="1">#REF!</definedName>
    <definedName name="MHELP" localSheetId="2">#REF!</definedName>
    <definedName name="MHELP">#REF!</definedName>
    <definedName name="n" localSheetId="1">#REF!</definedName>
    <definedName name="n" localSheetId="2">#REF!</definedName>
    <definedName name="n">#REF!</definedName>
    <definedName name="n_x" localSheetId="1">#REF!</definedName>
    <definedName name="n_x" localSheetId="2">#REF!</definedName>
    <definedName name="n_x">#REF!</definedName>
    <definedName name="n_x1" localSheetId="1">#REF!</definedName>
    <definedName name="n_x1" localSheetId="2">#REF!</definedName>
    <definedName name="n_x1">#REF!</definedName>
    <definedName name="n_y" localSheetId="1">#REF!</definedName>
    <definedName name="n_y" localSheetId="2">#REF!</definedName>
    <definedName name="n_y">#REF!</definedName>
    <definedName name="n_y1" localSheetId="1">#REF!</definedName>
    <definedName name="n_y1" localSheetId="2">#REF!</definedName>
    <definedName name="n_y1">#REF!</definedName>
    <definedName name="NO">#N/A</definedName>
    <definedName name="No_Actr" localSheetId="1">#REF!</definedName>
    <definedName name="No_Actr" localSheetId="2">#REF!</definedName>
    <definedName name="No_Actr">#REF!</definedName>
    <definedName name="now_ef" localSheetId="1">#REF!</definedName>
    <definedName name="now_ef" localSheetId="2">#REF!</definedName>
    <definedName name="now_ef">#REF!</definedName>
    <definedName name="now_iv" localSheetId="1">#REF!</definedName>
    <definedName name="now_iv" localSheetId="2">#REF!</definedName>
    <definedName name="now_iv">#REF!</definedName>
    <definedName name="ocf" localSheetId="1" hidden="1">#REF!</definedName>
    <definedName name="ocf" localSheetId="2" hidden="1">#REF!</definedName>
    <definedName name="ocf" localSheetId="0" hidden="1">#REF!</definedName>
    <definedName name="ocf" hidden="1">#REF!</definedName>
    <definedName name="opo" localSheetId="1" hidden="1">{#N/A,#N/A,FALSE,"지침";#N/A,#N/A,FALSE,"환경분석";#N/A,#N/A,FALSE,"Sheet16"}</definedName>
    <definedName name="opo" localSheetId="2" hidden="1">{#N/A,#N/A,FALSE,"지침";#N/A,#N/A,FALSE,"환경분석";#N/A,#N/A,FALSE,"Sheet16"}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pass_x" localSheetId="1">#REF!</definedName>
    <definedName name="pass_x" localSheetId="2">#REF!</definedName>
    <definedName name="pass_x">#REF!</definedName>
    <definedName name="pass_x2" localSheetId="1">#REF!</definedName>
    <definedName name="pass_x2" localSheetId="2">#REF!</definedName>
    <definedName name="pass_x2">#REF!</definedName>
    <definedName name="pass_x3" localSheetId="1">#REF!</definedName>
    <definedName name="pass_x3" localSheetId="2">#REF!</definedName>
    <definedName name="pass_x3">#REF!</definedName>
    <definedName name="pass_x4" localSheetId="1">#REF!</definedName>
    <definedName name="pass_x4" localSheetId="2">#REF!</definedName>
    <definedName name="pass_x4">#REF!</definedName>
    <definedName name="pastcod_blk" localSheetId="1">#REF!</definedName>
    <definedName name="pastcod_blk" localSheetId="2">#REF!</definedName>
    <definedName name="pastcod_blk">#REF!</definedName>
    <definedName name="pastcod_pnt" localSheetId="1">#REF!</definedName>
    <definedName name="pastcod_pnt" localSheetId="2">#REF!</definedName>
    <definedName name="pastcod_pnt">#REF!</definedName>
    <definedName name="PlanRate" localSheetId="1">#REF!</definedName>
    <definedName name="PlanRate" localSheetId="2">#REF!</definedName>
    <definedName name="PlanRate">#REF!</definedName>
    <definedName name="PMS_BLK" localSheetId="1">#REF!</definedName>
    <definedName name="PMS_BLK" localSheetId="2">#REF!</definedName>
    <definedName name="PMS_BLK">#REF!</definedName>
    <definedName name="PMS_C_CHK" localSheetId="1">#REF!</definedName>
    <definedName name="PMS_C_CHK" localSheetId="2">#REF!</definedName>
    <definedName name="PMS_C_CHK">#REF!</definedName>
    <definedName name="PMS_CB_BLK" localSheetId="1">#REF!</definedName>
    <definedName name="PMS_CB_BLK" localSheetId="2">#REF!</definedName>
    <definedName name="PMS_CB_BLK">#REF!</definedName>
    <definedName name="PMS_CB_PNT" localSheetId="1">#REF!</definedName>
    <definedName name="PMS_CB_PNT" localSheetId="2">#REF!</definedName>
    <definedName name="PMS_CB_PNT">#REF!</definedName>
    <definedName name="PMS_CORD" localSheetId="1">#REF!</definedName>
    <definedName name="PMS_CORD" localSheetId="2">#REF!</definedName>
    <definedName name="PMS_CORD">#REF!</definedName>
    <definedName name="PMS_CORDBOX" localSheetId="1">#REF!</definedName>
    <definedName name="PMS_CORDBOX" localSheetId="2">#REF!</definedName>
    <definedName name="PMS_CORDBOX">#REF!</definedName>
    <definedName name="PMS_GIHO" localSheetId="1">#REF!</definedName>
    <definedName name="PMS_GIHO" localSheetId="2">#REF!</definedName>
    <definedName name="PMS_GIHO">#REF!</definedName>
    <definedName name="PMS_GJNAME" localSheetId="1">#REF!</definedName>
    <definedName name="PMS_GJNAME" localSheetId="2">#REF!</definedName>
    <definedName name="PMS_GJNAME">#REF!</definedName>
    <definedName name="PMS_T_CORD" localSheetId="1">#REF!</definedName>
    <definedName name="PMS_T_CORD" localSheetId="2">#REF!</definedName>
    <definedName name="PMS_T_CORD">#REF!</definedName>
    <definedName name="PMS_TSUM" localSheetId="1">#REF!</definedName>
    <definedName name="PMS_TSUM" localSheetId="2">#REF!</definedName>
    <definedName name="PMS_TSUM">#REF!</definedName>
    <definedName name="PMS_VAR" localSheetId="1">#REF!</definedName>
    <definedName name="PMS_VAR" localSheetId="2">#REF!</definedName>
    <definedName name="PMS_VAR">#REF!</definedName>
    <definedName name="POR3C37R54C40RTSQLBP2PRTHDLTBDL" localSheetId="1">[20]조건!#REF!</definedName>
    <definedName name="POR3C37R54C40RTSQLBP2PRTHDLTBDL" localSheetId="2">[20]조건!#REF!</definedName>
    <definedName name="POR3C37R54C40RTSQLBP2PRTHDLTBDL">[20]조건!#REF!</definedName>
    <definedName name="POR3C41R52C44RTSKS13C5LRTHDLTBD" localSheetId="1">[20]조건!#REF!</definedName>
    <definedName name="POR3C41R52C44RTSKS13C5LRTHDLTBD" localSheetId="2">[20]조건!#REF!</definedName>
    <definedName name="POR3C41R52C44RTSKS13C5LRTHDLTBD">[20]조건!#REF!</definedName>
    <definedName name="POR3C56R44C76RTSKS15C5LRTHDLTBD" localSheetId="1">[20]조건!#REF!</definedName>
    <definedName name="POR3C56R44C76RTSKS15C5LRTHDLTBD" localSheetId="2">[20]조건!#REF!</definedName>
    <definedName name="POR3C56R44C76RTSKS15C5LRTHDLTBD">[20]조건!#REF!</definedName>
    <definedName name="POR3C77R61C83RTSKS15C5LRTHDLTBD" localSheetId="1">[20]조건!#REF!</definedName>
    <definedName name="POR3C77R61C83RTSKS15C5LRTHDLTBD" localSheetId="2">[20]조건!#REF!</definedName>
    <definedName name="POR3C77R61C83RTSKS15C5LRTHDLTBD">[20]조건!#REF!</definedName>
    <definedName name="POR6C20R55C38RTSKS13C5LRTHDLTBD" localSheetId="1">[20]조건!#REF!</definedName>
    <definedName name="POR6C20R55C38RTSKS13C5LRTHDLTBD" localSheetId="2">[20]조건!#REF!</definedName>
    <definedName name="POR6C20R55C38RTSKS13C5LRTHDLTBD">[20]조건!#REF!</definedName>
    <definedName name="POR7C2R55C18RTSKS13C5LRTHDLTBDL" localSheetId="1">#REF!</definedName>
    <definedName name="POR7C2R55C18RTSKS13C5LRTHDLTBDL" localSheetId="2">#REF!</definedName>
    <definedName name="POR7C2R55C18RTSKS13C5LRTHDLTBDL">#REF!</definedName>
    <definedName name="POR7C2R58C18RTSKS13C5LRTHDLTBDL" localSheetId="1">[20]조건!#REF!</definedName>
    <definedName name="POR7C2R58C18RTSKS13C5LRTHDLTBDL" localSheetId="2">[20]조건!#REF!</definedName>
    <definedName name="POR7C2R58C18RTSKS13C5LRTHDLTBDL">[20]조건!#REF!</definedName>
    <definedName name="POR7C77R72C83RTSKS13C5LRTHDLTBD" localSheetId="1">#REF!</definedName>
    <definedName name="POR7C77R72C83RTSKS13C5LRTHDLTBD" localSheetId="2">#REF!</definedName>
    <definedName name="POR7C77R72C83RTSKS13C5LRTHDLTBD">#REF!</definedName>
    <definedName name="por840c3542RTsks12c4lRTm1TB0TB5" localSheetId="1">#REF!</definedName>
    <definedName name="por840c3542RTsks12c4lRTm1TB0TB5" localSheetId="2">#REF!</definedName>
    <definedName name="por840c3542RTsks12c4lRTm1TB0TB5">#REF!</definedName>
    <definedName name="POR8C46R200C54RTSKS13C6LRTHR3C4" localSheetId="1">[20]조건!#REF!</definedName>
    <definedName name="POR8C46R200C54RTSKS13C6LRTHR3C4" localSheetId="2">[20]조건!#REF!</definedName>
    <definedName name="POR8C46R200C54RTSKS13C6LRTHR3C4">[20]조건!#REF!</definedName>
    <definedName name="PQ점수">"Dialog Frame 1"</definedName>
    <definedName name="PracRate" localSheetId="1">#REF!</definedName>
    <definedName name="PracRate" localSheetId="2">#REF!</definedName>
    <definedName name="PracRate">#REF!</definedName>
    <definedName name="Premium_Beer">[10]!Premium_Beer</definedName>
    <definedName name="prg" localSheetId="1">#REF!</definedName>
    <definedName name="prg" localSheetId="2">#REF!</definedName>
    <definedName name="prg">#REF!</definedName>
    <definedName name="print" localSheetId="1">#REF!</definedName>
    <definedName name="print" localSheetId="2">#REF!</definedName>
    <definedName name="print">#REF!</definedName>
    <definedName name="_xlnm.Print_Area" localSheetId="1">구성현황표!$A$1:$H$29</definedName>
    <definedName name="_xlnm.Print_Area" localSheetId="2">[3]손익!#REF!</definedName>
    <definedName name="_xlnm.Print_Area" localSheetId="0">총괄표!$A$1:$H$35</definedName>
    <definedName name="_xlnm.Print_Area">[3]손익!#REF!</definedName>
    <definedName name="PRINT_AREA_MI" localSheetId="1">[3]손익!#REF!</definedName>
    <definedName name="PRINT_AREA_MI" localSheetId="2">[3]손익!#REF!</definedName>
    <definedName name="PRINT_AREA_MI">[3]손익!#REF!</definedName>
    <definedName name="Print_title" localSheetId="1">#REF!,#REF!</definedName>
    <definedName name="Print_title" localSheetId="2">#REF!,#REF!</definedName>
    <definedName name="Print_title">#REF!,#REF!</definedName>
    <definedName name="_xlnm.Print_Titles" localSheetId="1">#REF!</definedName>
    <definedName name="_xlnm.Print_Titles" localSheetId="2">#REF!</definedName>
    <definedName name="_xlnm.Print_Titles">#REF!</definedName>
    <definedName name="Print_Titles_MI">[21]RE9604!$A$1:$IV$6,[21]RE9604!$A$1:$C$65536</definedName>
    <definedName name="projactiday" localSheetId="1">#REF!</definedName>
    <definedName name="projactiday" localSheetId="2">#REF!</definedName>
    <definedName name="projactiday">#REF!</definedName>
    <definedName name="projactiday2" localSheetId="1">#REF!</definedName>
    <definedName name="projactiday2" localSheetId="2">#REF!</definedName>
    <definedName name="projactiday2">#REF!</definedName>
    <definedName name="projactiday3" localSheetId="1">#REF!</definedName>
    <definedName name="projactiday3" localSheetId="2">#REF!</definedName>
    <definedName name="projactiday3">#REF!</definedName>
    <definedName name="projaddr" localSheetId="1">#REF!</definedName>
    <definedName name="projaddr" localSheetId="2">#REF!</definedName>
    <definedName name="projaddr">#REF!</definedName>
    <definedName name="projapprover" localSheetId="1">#REF!</definedName>
    <definedName name="projapprover" localSheetId="2">#REF!</definedName>
    <definedName name="projapprover">#REF!</definedName>
    <definedName name="projbuf_0" localSheetId="1">#REF!</definedName>
    <definedName name="projbuf_0" localSheetId="2">#REF!</definedName>
    <definedName name="projbuf_0">#REF!</definedName>
    <definedName name="projbuf_1" localSheetId="1">#REF!</definedName>
    <definedName name="projbuf_1" localSheetId="2">#REF!</definedName>
    <definedName name="projbuf_1">#REF!</definedName>
    <definedName name="projbuf_2" localSheetId="1">#REF!</definedName>
    <definedName name="projbuf_2" localSheetId="2">#REF!</definedName>
    <definedName name="projbuf_2">#REF!</definedName>
    <definedName name="projcalday" localSheetId="1">#REF!</definedName>
    <definedName name="projcalday" localSheetId="2">#REF!</definedName>
    <definedName name="projcalday">#REF!</definedName>
    <definedName name="projcompoday" localSheetId="1">#REF!</definedName>
    <definedName name="projcompoday" localSheetId="2">#REF!</definedName>
    <definedName name="projcompoday">#REF!</definedName>
    <definedName name="projcompoday1" localSheetId="1">#REF!</definedName>
    <definedName name="projcompoday1" localSheetId="2">#REF!</definedName>
    <definedName name="projcompoday1">#REF!</definedName>
    <definedName name="projcomposer" localSheetId="1">#REF!</definedName>
    <definedName name="projcomposer" localSheetId="2">#REF!</definedName>
    <definedName name="projcomposer">#REF!</definedName>
    <definedName name="projduration" localSheetId="1">#REF!</definedName>
    <definedName name="projduration" localSheetId="2">#REF!</definedName>
    <definedName name="projduration">#REF!</definedName>
    <definedName name="PROJECT">#N/A</definedName>
    <definedName name="projendday" localSheetId="1">#REF!</definedName>
    <definedName name="projendday" localSheetId="2">#REF!</definedName>
    <definedName name="projendday">#REF!</definedName>
    <definedName name="projname" localSheetId="1">#REF!</definedName>
    <definedName name="projname" localSheetId="2">#REF!</definedName>
    <definedName name="projname">#REF!</definedName>
    <definedName name="projname1" localSheetId="1">#REF!</definedName>
    <definedName name="projname1" localSheetId="2">#REF!</definedName>
    <definedName name="projname1">#REF!</definedName>
    <definedName name="projstday" localSheetId="1">#REF!</definedName>
    <definedName name="projstday" localSheetId="2">#REF!</definedName>
    <definedName name="projstday">#REF!</definedName>
    <definedName name="projstday2" localSheetId="1">#REF!</definedName>
    <definedName name="projstday2" localSheetId="2">#REF!</definedName>
    <definedName name="projstday2">#REF!</definedName>
    <definedName name="projstday22" localSheetId="1">#REF!</definedName>
    <definedName name="projstday22" localSheetId="2">#REF!</definedName>
    <definedName name="projstday22">#REF!</definedName>
    <definedName name="projstday3" localSheetId="1">#REF!</definedName>
    <definedName name="projstday3" localSheetId="2">#REF!</definedName>
    <definedName name="projstday3">#REF!</definedName>
    <definedName name="PS15C4LRTOR5C1R1000C10RTHR3C1R4" localSheetId="1">#REF!</definedName>
    <definedName name="PS15C4LRTOR5C1R1000C10RTHR3C1R4" localSheetId="2">#REF!</definedName>
    <definedName name="PS15C4LRTOR5C1R1000C10RTHR3C1R4">#REF!</definedName>
    <definedName name="PSKS12C4LRTOR6C73R45C74RTHDLRTM" localSheetId="1">#REF!</definedName>
    <definedName name="PSKS12C4LRTOR6C73R45C74RTHDLRTM" localSheetId="2">#REF!</definedName>
    <definedName name="PSKS12C4LRTOR6C73R45C74RTHDLRTM">#REF!</definedName>
    <definedName name="PSKS12C4LRTOR9C1R47C10RTHDLRTM3" localSheetId="1">#REF!</definedName>
    <definedName name="PSKS12C4LRTOR9C1R47C10RTHDLRTM3" localSheetId="2">#REF!</definedName>
    <definedName name="PSKS12C4LRTOR9C1R47C10RTHDLRTM3">#REF!</definedName>
    <definedName name="PSKS15C6LRTOR3C76R62C88RTM1TB0T" localSheetId="1">#REF!</definedName>
    <definedName name="PSKS15C6LRTOR3C76R62C88RTM1TB0T" localSheetId="2">#REF!</definedName>
    <definedName name="PSKS15C6LRTOR3C76R62C88RTM1TB0T">#REF!</definedName>
    <definedName name="Psqlbp4lRTOR6C15R45C16RTHDLRTM0" localSheetId="1">#REF!</definedName>
    <definedName name="Psqlbp4lRTOR6C15R45C16RTHDLRTM0" localSheetId="2">#REF!</definedName>
    <definedName name="Psqlbp4lRTOR6C15R45C16RTHDLRTM0">#REF!</definedName>
    <definedName name="Psqlbp4lRTOR6C15R45C16RTHDLRTM7" localSheetId="1">#REF!</definedName>
    <definedName name="Psqlbp4lRTOR6C15R45C16RTHDLRTM7" localSheetId="2">#REF!</definedName>
    <definedName name="Psqlbp4lRTOR6C15R45C16RTHDLRTM7">#REF!</definedName>
    <definedName name="PYA" localSheetId="1">#REF!</definedName>
    <definedName name="PYA" localSheetId="2">#REF!</definedName>
    <definedName name="PYA">#REF!</definedName>
    <definedName name="PYB" localSheetId="1">#REF!</definedName>
    <definedName name="PYB" localSheetId="2">#REF!</definedName>
    <definedName name="PYB">#REF!</definedName>
    <definedName name="PYC" localSheetId="1">#REF!</definedName>
    <definedName name="PYC" localSheetId="2">#REF!</definedName>
    <definedName name="PYC">#REF!</definedName>
    <definedName name="PYD" localSheetId="1">#REF!</definedName>
    <definedName name="PYD" localSheetId="2">#REF!</definedName>
    <definedName name="PYD">#REF!</definedName>
    <definedName name="PYE" localSheetId="1">#REF!</definedName>
    <definedName name="PYE" localSheetId="2">#REF!</definedName>
    <definedName name="PYE">#REF!</definedName>
    <definedName name="PYF" localSheetId="1">#REF!</definedName>
    <definedName name="PYF" localSheetId="2">#REF!</definedName>
    <definedName name="PYF">#REF!</definedName>
    <definedName name="PYG" localSheetId="1">#REF!</definedName>
    <definedName name="PYG" localSheetId="2">#REF!</definedName>
    <definedName name="PYG">#REF!</definedName>
    <definedName name="q" localSheetId="1" hidden="1">{#N/A,#N/A,FALSE,"지침";#N/A,#N/A,FALSE,"환경분석";#N/A,#N/A,FALSE,"Sheet16"}</definedName>
    <definedName name="q" localSheetId="2" hidden="1">{#N/A,#N/A,FALSE,"지침";#N/A,#N/A,FALSE,"환경분석";#N/A,#N/A,FALSE,"Sheet16"}</definedName>
    <definedName name="q" localSheetId="0" hidden="1">{#N/A,#N/A,FALSE,"지침";#N/A,#N/A,FALSE,"환경분석";#N/A,#N/A,FALSE,"Sheet16"}</definedName>
    <definedName name="q" hidden="1">{#N/A,#N/A,FALSE,"지침";#N/A,#N/A,FALSE,"환경분석";#N/A,#N/A,FALSE,"Sheet16"}</definedName>
    <definedName name="R_" localSheetId="1">#REF!</definedName>
    <definedName name="R_" localSheetId="2">#REF!</definedName>
    <definedName name="R_">#REF!</definedName>
    <definedName name="rate_top" localSheetId="1">#REF!</definedName>
    <definedName name="rate_top" localSheetId="2">#REF!</definedName>
    <definedName name="rate_top">#REF!</definedName>
    <definedName name="_xlnm.Recorder" localSheetId="1">#REF!</definedName>
    <definedName name="_xlnm.Recorder" localSheetId="2">#REF!</definedName>
    <definedName name="_xlnm.Recorder">#REF!</definedName>
    <definedName name="RefBlock" localSheetId="1">#REF!</definedName>
    <definedName name="RefBlock" localSheetId="2">#REF!</definedName>
    <definedName name="RefBlock">#REF!</definedName>
    <definedName name="REMK">#N/A</definedName>
    <definedName name="SAO_pnt" localSheetId="1">#REF!</definedName>
    <definedName name="SAO_pnt" localSheetId="2">#REF!</definedName>
    <definedName name="SAO_pnt">#REF!</definedName>
    <definedName name="SC_pnt" localSheetId="1">#REF!</definedName>
    <definedName name="SC_pnt" localSheetId="2">#REF!</definedName>
    <definedName name="SC_pnt">#REF!</definedName>
    <definedName name="SC_pnt_blk" localSheetId="1">#REF!</definedName>
    <definedName name="SC_pnt_blk" localSheetId="2">#REF!</definedName>
    <definedName name="SC_pnt_blk">#REF!</definedName>
    <definedName name="sche_buf1" localSheetId="1">#REF!</definedName>
    <definedName name="sche_buf1" localSheetId="2">#REF!</definedName>
    <definedName name="sche_buf1">#REF!</definedName>
    <definedName name="sche_buf2" localSheetId="1">#REF!</definedName>
    <definedName name="sche_buf2" localSheetId="2">#REF!</definedName>
    <definedName name="sche_buf2">#REF!</definedName>
    <definedName name="sche_buf3" localSheetId="1">#REF!</definedName>
    <definedName name="sche_buf3" localSheetId="2">#REF!</definedName>
    <definedName name="sche_buf3">#REF!</definedName>
    <definedName name="sche_duration" localSheetId="1">#REF!</definedName>
    <definedName name="sche_duration" localSheetId="2">#REF!</definedName>
    <definedName name="sche_duration">#REF!</definedName>
    <definedName name="sche_endday" localSheetId="1">#REF!</definedName>
    <definedName name="sche_endday" localSheetId="2">#REF!</definedName>
    <definedName name="sche_endday">#REF!</definedName>
    <definedName name="sche_projname" localSheetId="1">#REF!</definedName>
    <definedName name="sche_projname" localSheetId="2">#REF!</definedName>
    <definedName name="sche_projname">#REF!</definedName>
    <definedName name="sche_stday" localSheetId="1">#REF!</definedName>
    <definedName name="sche_stday" localSheetId="2">#REF!</definedName>
    <definedName name="sche_stday">#REF!</definedName>
    <definedName name="ScheChange_Cri" localSheetId="1">#REF!</definedName>
    <definedName name="ScheChange_Cri" localSheetId="2">#REF!</definedName>
    <definedName name="ScheChange_Cri">#REF!</definedName>
    <definedName name="ScheChange_Out" localSheetId="1">#REF!</definedName>
    <definedName name="ScheChange_Out" localSheetId="2">#REF!</definedName>
    <definedName name="ScheChange_Out">#REF!</definedName>
    <definedName name="SCO_acti_addr" localSheetId="1">#REF!</definedName>
    <definedName name="SCO_acti_addr" localSheetId="2">#REF!</definedName>
    <definedName name="SCO_acti_addr">#REF!</definedName>
    <definedName name="SCO_acti_pnt" localSheetId="1">#REF!</definedName>
    <definedName name="SCO_acti_pnt" localSheetId="2">#REF!</definedName>
    <definedName name="SCO_acti_pnt">#REF!</definedName>
    <definedName name="SCO_pnt" localSheetId="1">#REF!</definedName>
    <definedName name="SCO_pnt" localSheetId="2">#REF!</definedName>
    <definedName name="SCO_pnt">#REF!</definedName>
    <definedName name="scri_out" localSheetId="1">#REF!</definedName>
    <definedName name="scri_out" localSheetId="2">#REF!</definedName>
    <definedName name="scri_out">#REF!</definedName>
    <definedName name="scri_top" localSheetId="1">#REF!</definedName>
    <definedName name="scri_top" localSheetId="2">#REF!</definedName>
    <definedName name="scri_top">#REF!</definedName>
    <definedName name="sdsss" localSheetId="1">#REF!</definedName>
    <definedName name="sdsss" localSheetId="2">#REF!</definedName>
    <definedName name="sdsss">#REF!</definedName>
    <definedName name="SearchActi_Out" localSheetId="1">#REF!</definedName>
    <definedName name="SearchActi_Out" localSheetId="2">#REF!</definedName>
    <definedName name="SearchActi_Out">#REF!</definedName>
    <definedName name="SEQU">#N/A</definedName>
    <definedName name="SEXP">#N/A</definedName>
    <definedName name="SGJ_diff" localSheetId="1">#REF!</definedName>
    <definedName name="SGJ_diff" localSheetId="2">#REF!</definedName>
    <definedName name="SGJ_diff">#REF!</definedName>
    <definedName name="SGJtotal" localSheetId="1">#REF!</definedName>
    <definedName name="SGJtotal" localSheetId="2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oju_Effect">[10]!Soju_Effect</definedName>
    <definedName name="sp_i_blk" localSheetId="1">#REF!</definedName>
    <definedName name="sp_i_blk" localSheetId="2">#REF!</definedName>
    <definedName name="sp_i_blk">#REF!</definedName>
    <definedName name="spi_pnt" localSheetId="1">#REF!</definedName>
    <definedName name="spi_pnt" localSheetId="2">#REF!</definedName>
    <definedName name="spi_pnt">#REF!</definedName>
    <definedName name="SS" localSheetId="1">#REF!</definedName>
    <definedName name="SS" localSheetId="2">#REF!</definedName>
    <definedName name="SS">#REF!</definedName>
    <definedName name="st_day" localSheetId="1">#REF!</definedName>
    <definedName name="st_day" localSheetId="2">#REF!</definedName>
    <definedName name="st_day">#REF!</definedName>
    <definedName name="st_month" localSheetId="1">#REF!</definedName>
    <definedName name="st_month" localSheetId="2">#REF!</definedName>
    <definedName name="st_month">#REF!</definedName>
    <definedName name="st_monthday" localSheetId="1">#REF!</definedName>
    <definedName name="st_monthday" localSheetId="2">#REF!</definedName>
    <definedName name="st_monthday">#REF!</definedName>
    <definedName name="st_year" localSheetId="1">#REF!</definedName>
    <definedName name="st_year" localSheetId="2">#REF!</definedName>
    <definedName name="st_year">#REF!</definedName>
    <definedName name="start" localSheetId="1">#REF!</definedName>
    <definedName name="start" localSheetId="2">#REF!</definedName>
    <definedName name="start">#REF!</definedName>
    <definedName name="stp_1" localSheetId="1">#REF!</definedName>
    <definedName name="stp_1" localSheetId="2">#REF!</definedName>
    <definedName name="stp_1">#REF!</definedName>
    <definedName name="stp_10" localSheetId="1">#REF!</definedName>
    <definedName name="stp_10" localSheetId="2">#REF!</definedName>
    <definedName name="stp_10">#REF!</definedName>
    <definedName name="stp_100" localSheetId="1">#REF!</definedName>
    <definedName name="stp_100" localSheetId="2">#REF!</definedName>
    <definedName name="stp_100">#REF!</definedName>
    <definedName name="stp_101" localSheetId="1">#REF!</definedName>
    <definedName name="stp_101" localSheetId="2">#REF!</definedName>
    <definedName name="stp_101">#REF!</definedName>
    <definedName name="stp_102" localSheetId="1">#REF!</definedName>
    <definedName name="stp_102" localSheetId="2">#REF!</definedName>
    <definedName name="stp_102">#REF!</definedName>
    <definedName name="stp_103" localSheetId="1">#REF!</definedName>
    <definedName name="stp_103" localSheetId="2">#REF!</definedName>
    <definedName name="stp_103">#REF!</definedName>
    <definedName name="stp_104" localSheetId="1">#REF!</definedName>
    <definedName name="stp_104" localSheetId="2">#REF!</definedName>
    <definedName name="stp_104">#REF!</definedName>
    <definedName name="stp_105" localSheetId="1">#REF!</definedName>
    <definedName name="stp_105" localSheetId="2">#REF!</definedName>
    <definedName name="stp_105">#REF!</definedName>
    <definedName name="stp_106" localSheetId="1">#REF!</definedName>
    <definedName name="stp_106" localSheetId="2">#REF!</definedName>
    <definedName name="stp_106">#REF!</definedName>
    <definedName name="stp_107" localSheetId="1">#REF!</definedName>
    <definedName name="stp_107" localSheetId="2">#REF!</definedName>
    <definedName name="stp_107">#REF!</definedName>
    <definedName name="stp_108" localSheetId="1">#REF!</definedName>
    <definedName name="stp_108" localSheetId="2">#REF!</definedName>
    <definedName name="stp_108">#REF!</definedName>
    <definedName name="stp_109" localSheetId="1">#REF!</definedName>
    <definedName name="stp_109" localSheetId="2">#REF!</definedName>
    <definedName name="stp_109">#REF!</definedName>
    <definedName name="stp_11" localSheetId="1">#REF!</definedName>
    <definedName name="stp_11" localSheetId="2">#REF!</definedName>
    <definedName name="stp_11">#REF!</definedName>
    <definedName name="stp_110" localSheetId="1">#REF!</definedName>
    <definedName name="stp_110" localSheetId="2">#REF!</definedName>
    <definedName name="stp_110">#REF!</definedName>
    <definedName name="stp_111" localSheetId="1">#REF!</definedName>
    <definedName name="stp_111" localSheetId="2">#REF!</definedName>
    <definedName name="stp_111">#REF!</definedName>
    <definedName name="stp_112" localSheetId="1">#REF!</definedName>
    <definedName name="stp_112" localSheetId="2">#REF!</definedName>
    <definedName name="stp_112">#REF!</definedName>
    <definedName name="stp_113" localSheetId="1">#REF!</definedName>
    <definedName name="stp_113" localSheetId="2">#REF!</definedName>
    <definedName name="stp_113">#REF!</definedName>
    <definedName name="stp_114" localSheetId="1">#REF!</definedName>
    <definedName name="stp_114" localSheetId="2">#REF!</definedName>
    <definedName name="stp_114">#REF!</definedName>
    <definedName name="stp_115" localSheetId="1">#REF!</definedName>
    <definedName name="stp_115" localSheetId="2">#REF!</definedName>
    <definedName name="stp_115">#REF!</definedName>
    <definedName name="stp_116" localSheetId="1">#REF!</definedName>
    <definedName name="stp_116" localSheetId="2">#REF!</definedName>
    <definedName name="stp_116">#REF!</definedName>
    <definedName name="stp_117" localSheetId="1">#REF!</definedName>
    <definedName name="stp_117" localSheetId="2">#REF!</definedName>
    <definedName name="stp_117">#REF!</definedName>
    <definedName name="stp_118" localSheetId="1">#REF!</definedName>
    <definedName name="stp_118" localSheetId="2">#REF!</definedName>
    <definedName name="stp_118">#REF!</definedName>
    <definedName name="stp_119" localSheetId="1">#REF!</definedName>
    <definedName name="stp_119" localSheetId="2">#REF!</definedName>
    <definedName name="stp_119">#REF!</definedName>
    <definedName name="stp_12" localSheetId="1">#REF!</definedName>
    <definedName name="stp_12" localSheetId="2">#REF!</definedName>
    <definedName name="stp_12">#REF!</definedName>
    <definedName name="stp_120" localSheetId="1">#REF!</definedName>
    <definedName name="stp_120" localSheetId="2">#REF!</definedName>
    <definedName name="stp_120">#REF!</definedName>
    <definedName name="stp_121" localSheetId="1">#REF!</definedName>
    <definedName name="stp_121" localSheetId="2">#REF!</definedName>
    <definedName name="stp_121">#REF!</definedName>
    <definedName name="stp_122" localSheetId="1">#REF!</definedName>
    <definedName name="stp_122" localSheetId="2">#REF!</definedName>
    <definedName name="stp_122">#REF!</definedName>
    <definedName name="stp_123" localSheetId="1">#REF!</definedName>
    <definedName name="stp_123" localSheetId="2">#REF!</definedName>
    <definedName name="stp_123">#REF!</definedName>
    <definedName name="stp_124" localSheetId="1">#REF!</definedName>
    <definedName name="stp_124" localSheetId="2">#REF!</definedName>
    <definedName name="stp_124">#REF!</definedName>
    <definedName name="stp_125" localSheetId="1">#REF!</definedName>
    <definedName name="stp_125" localSheetId="2">#REF!</definedName>
    <definedName name="stp_125">#REF!</definedName>
    <definedName name="stp_126" localSheetId="1">#REF!</definedName>
    <definedName name="stp_126" localSheetId="2">#REF!</definedName>
    <definedName name="stp_126">#REF!</definedName>
    <definedName name="stp_127" localSheetId="1">#REF!</definedName>
    <definedName name="stp_127" localSheetId="2">#REF!</definedName>
    <definedName name="stp_127">#REF!</definedName>
    <definedName name="stp_128" localSheetId="1">#REF!</definedName>
    <definedName name="stp_128" localSheetId="2">#REF!</definedName>
    <definedName name="stp_128">#REF!</definedName>
    <definedName name="stp_129" localSheetId="1">#REF!</definedName>
    <definedName name="stp_129" localSheetId="2">#REF!</definedName>
    <definedName name="stp_129">#REF!</definedName>
    <definedName name="stp_13" localSheetId="1">#REF!</definedName>
    <definedName name="stp_13" localSheetId="2">#REF!</definedName>
    <definedName name="stp_13">#REF!</definedName>
    <definedName name="stp_130" localSheetId="1">#REF!</definedName>
    <definedName name="stp_130" localSheetId="2">#REF!</definedName>
    <definedName name="stp_130">#REF!</definedName>
    <definedName name="stp_131" localSheetId="1">#REF!</definedName>
    <definedName name="stp_131" localSheetId="2">#REF!</definedName>
    <definedName name="stp_131">#REF!</definedName>
    <definedName name="stp_132" localSheetId="1">#REF!</definedName>
    <definedName name="stp_132" localSheetId="2">#REF!</definedName>
    <definedName name="stp_132">#REF!</definedName>
    <definedName name="stp_133" localSheetId="1">#REF!</definedName>
    <definedName name="stp_133" localSheetId="2">#REF!</definedName>
    <definedName name="stp_133">#REF!</definedName>
    <definedName name="stp_134" localSheetId="1">#REF!</definedName>
    <definedName name="stp_134" localSheetId="2">#REF!</definedName>
    <definedName name="stp_134">#REF!</definedName>
    <definedName name="stp_135" localSheetId="1">#REF!</definedName>
    <definedName name="stp_135" localSheetId="2">#REF!</definedName>
    <definedName name="stp_135">#REF!</definedName>
    <definedName name="stp_136" localSheetId="1">#REF!</definedName>
    <definedName name="stp_136" localSheetId="2">#REF!</definedName>
    <definedName name="stp_136">#REF!</definedName>
    <definedName name="stp_137" localSheetId="1">#REF!</definedName>
    <definedName name="stp_137" localSheetId="2">#REF!</definedName>
    <definedName name="stp_137">#REF!</definedName>
    <definedName name="stp_138" localSheetId="1">#REF!</definedName>
    <definedName name="stp_138" localSheetId="2">#REF!</definedName>
    <definedName name="stp_138">#REF!</definedName>
    <definedName name="stp_139" localSheetId="1">#REF!</definedName>
    <definedName name="stp_139" localSheetId="2">#REF!</definedName>
    <definedName name="stp_139">#REF!</definedName>
    <definedName name="stp_14" localSheetId="1">#REF!</definedName>
    <definedName name="stp_14" localSheetId="2">#REF!</definedName>
    <definedName name="stp_14">#REF!</definedName>
    <definedName name="stp_140" localSheetId="1">#REF!</definedName>
    <definedName name="stp_140" localSheetId="2">#REF!</definedName>
    <definedName name="stp_140">#REF!</definedName>
    <definedName name="stp_141" localSheetId="1">#REF!</definedName>
    <definedName name="stp_141" localSheetId="2">#REF!</definedName>
    <definedName name="stp_141">#REF!</definedName>
    <definedName name="stp_142" localSheetId="1">#REF!</definedName>
    <definedName name="stp_142" localSheetId="2">#REF!</definedName>
    <definedName name="stp_142">#REF!</definedName>
    <definedName name="stp_143" localSheetId="1">#REF!</definedName>
    <definedName name="stp_143" localSheetId="2">#REF!</definedName>
    <definedName name="stp_143">#REF!</definedName>
    <definedName name="stp_144" localSheetId="1">#REF!</definedName>
    <definedName name="stp_144" localSheetId="2">#REF!</definedName>
    <definedName name="stp_144">#REF!</definedName>
    <definedName name="stp_145" localSheetId="1">#REF!</definedName>
    <definedName name="stp_145" localSheetId="2">#REF!</definedName>
    <definedName name="stp_145">#REF!</definedName>
    <definedName name="stp_146" localSheetId="1">#REF!</definedName>
    <definedName name="stp_146" localSheetId="2">#REF!</definedName>
    <definedName name="stp_146">#REF!</definedName>
    <definedName name="stp_147" localSheetId="1">#REF!</definedName>
    <definedName name="stp_147" localSheetId="2">#REF!</definedName>
    <definedName name="stp_147">#REF!</definedName>
    <definedName name="stp_148" localSheetId="1">#REF!</definedName>
    <definedName name="stp_148" localSheetId="2">#REF!</definedName>
    <definedName name="stp_148">#REF!</definedName>
    <definedName name="stp_149" localSheetId="1">#REF!</definedName>
    <definedName name="stp_149" localSheetId="2">#REF!</definedName>
    <definedName name="stp_149">#REF!</definedName>
    <definedName name="stp_15" localSheetId="1">#REF!</definedName>
    <definedName name="stp_15" localSheetId="2">#REF!</definedName>
    <definedName name="stp_15">#REF!</definedName>
    <definedName name="stp_150" localSheetId="1">#REF!</definedName>
    <definedName name="stp_150" localSheetId="2">#REF!</definedName>
    <definedName name="stp_150">#REF!</definedName>
    <definedName name="stp_151" localSheetId="1">#REF!</definedName>
    <definedName name="stp_151" localSheetId="2">#REF!</definedName>
    <definedName name="stp_151">#REF!</definedName>
    <definedName name="stp_152" localSheetId="1">#REF!</definedName>
    <definedName name="stp_152" localSheetId="2">#REF!</definedName>
    <definedName name="stp_152">#REF!</definedName>
    <definedName name="stp_153" localSheetId="1">#REF!</definedName>
    <definedName name="stp_153" localSheetId="2">#REF!</definedName>
    <definedName name="stp_153">#REF!</definedName>
    <definedName name="stp_154" localSheetId="1">#REF!</definedName>
    <definedName name="stp_154" localSheetId="2">#REF!</definedName>
    <definedName name="stp_154">#REF!</definedName>
    <definedName name="stp_155" localSheetId="1">#REF!</definedName>
    <definedName name="stp_155" localSheetId="2">#REF!</definedName>
    <definedName name="stp_155">#REF!</definedName>
    <definedName name="stp_156" localSheetId="1">#REF!</definedName>
    <definedName name="stp_156" localSheetId="2">#REF!</definedName>
    <definedName name="stp_156">#REF!</definedName>
    <definedName name="stp_157" localSheetId="1">#REF!</definedName>
    <definedName name="stp_157" localSheetId="2">#REF!</definedName>
    <definedName name="stp_157">#REF!</definedName>
    <definedName name="stp_158" localSheetId="1">#REF!</definedName>
    <definedName name="stp_158" localSheetId="2">#REF!</definedName>
    <definedName name="stp_158">#REF!</definedName>
    <definedName name="stp_159" localSheetId="1">#REF!</definedName>
    <definedName name="stp_159" localSheetId="2">#REF!</definedName>
    <definedName name="stp_159">#REF!</definedName>
    <definedName name="stp_16" localSheetId="1">#REF!</definedName>
    <definedName name="stp_16" localSheetId="2">#REF!</definedName>
    <definedName name="stp_16">#REF!</definedName>
    <definedName name="stp_160" localSheetId="1">#REF!</definedName>
    <definedName name="stp_160" localSheetId="2">#REF!</definedName>
    <definedName name="stp_160">#REF!</definedName>
    <definedName name="stp_161" localSheetId="1">#REF!</definedName>
    <definedName name="stp_161" localSheetId="2">#REF!</definedName>
    <definedName name="stp_161">#REF!</definedName>
    <definedName name="stp_162" localSheetId="1">#REF!</definedName>
    <definedName name="stp_162" localSheetId="2">#REF!</definedName>
    <definedName name="stp_162">#REF!</definedName>
    <definedName name="stp_163" localSheetId="1">#REF!</definedName>
    <definedName name="stp_163" localSheetId="2">#REF!</definedName>
    <definedName name="stp_163">#REF!</definedName>
    <definedName name="stp_164" localSheetId="1">#REF!</definedName>
    <definedName name="stp_164" localSheetId="2">#REF!</definedName>
    <definedName name="stp_164">#REF!</definedName>
    <definedName name="stp_165" localSheetId="1">#REF!</definedName>
    <definedName name="stp_165" localSheetId="2">#REF!</definedName>
    <definedName name="stp_165">#REF!</definedName>
    <definedName name="stp_166" localSheetId="1">#REF!</definedName>
    <definedName name="stp_166" localSheetId="2">#REF!</definedName>
    <definedName name="stp_166">#REF!</definedName>
    <definedName name="stp_167" localSheetId="1">#REF!</definedName>
    <definedName name="stp_167" localSheetId="2">#REF!</definedName>
    <definedName name="stp_167">#REF!</definedName>
    <definedName name="stp_168" localSheetId="1">#REF!</definedName>
    <definedName name="stp_168" localSheetId="2">#REF!</definedName>
    <definedName name="stp_168">#REF!</definedName>
    <definedName name="stp_169" localSheetId="1">#REF!</definedName>
    <definedName name="stp_169" localSheetId="2">#REF!</definedName>
    <definedName name="stp_169">#REF!</definedName>
    <definedName name="stp_17" localSheetId="1">#REF!</definedName>
    <definedName name="stp_17" localSheetId="2">#REF!</definedName>
    <definedName name="stp_17">#REF!</definedName>
    <definedName name="stp_170" localSheetId="1">#REF!</definedName>
    <definedName name="stp_170" localSheetId="2">#REF!</definedName>
    <definedName name="stp_170">#REF!</definedName>
    <definedName name="stp_171" localSheetId="1">#REF!</definedName>
    <definedName name="stp_171" localSheetId="2">#REF!</definedName>
    <definedName name="stp_171">#REF!</definedName>
    <definedName name="stp_172" localSheetId="1">#REF!</definedName>
    <definedName name="stp_172" localSheetId="2">#REF!</definedName>
    <definedName name="stp_172">#REF!</definedName>
    <definedName name="stp_173" localSheetId="1">#REF!</definedName>
    <definedName name="stp_173" localSheetId="2">#REF!</definedName>
    <definedName name="stp_173">#REF!</definedName>
    <definedName name="stp_174" localSheetId="1">#REF!</definedName>
    <definedName name="stp_174" localSheetId="2">#REF!</definedName>
    <definedName name="stp_174">#REF!</definedName>
    <definedName name="stp_175" localSheetId="1">#REF!</definedName>
    <definedName name="stp_175" localSheetId="2">#REF!</definedName>
    <definedName name="stp_175">#REF!</definedName>
    <definedName name="stp_176" localSheetId="1">#REF!</definedName>
    <definedName name="stp_176" localSheetId="2">#REF!</definedName>
    <definedName name="stp_176">#REF!</definedName>
    <definedName name="stp_177" localSheetId="1">#REF!</definedName>
    <definedName name="stp_177" localSheetId="2">#REF!</definedName>
    <definedName name="stp_177">#REF!</definedName>
    <definedName name="stp_178" localSheetId="1">#REF!</definedName>
    <definedName name="stp_178" localSheetId="2">#REF!</definedName>
    <definedName name="stp_178">#REF!</definedName>
    <definedName name="stp_179" localSheetId="1">#REF!</definedName>
    <definedName name="stp_179" localSheetId="2">#REF!</definedName>
    <definedName name="stp_179">#REF!</definedName>
    <definedName name="stp_18" localSheetId="1">#REF!</definedName>
    <definedName name="stp_18" localSheetId="2">#REF!</definedName>
    <definedName name="stp_18">#REF!</definedName>
    <definedName name="stp_180" localSheetId="1">#REF!</definedName>
    <definedName name="stp_180" localSheetId="2">#REF!</definedName>
    <definedName name="stp_180">#REF!</definedName>
    <definedName name="stp_181" localSheetId="1">#REF!</definedName>
    <definedName name="stp_181" localSheetId="2">#REF!</definedName>
    <definedName name="stp_181">#REF!</definedName>
    <definedName name="stp_182" localSheetId="1">#REF!</definedName>
    <definedName name="stp_182" localSheetId="2">#REF!</definedName>
    <definedName name="stp_182">#REF!</definedName>
    <definedName name="stp_183" localSheetId="1">#REF!</definedName>
    <definedName name="stp_183" localSheetId="2">#REF!</definedName>
    <definedName name="stp_183">#REF!</definedName>
    <definedName name="stp_184" localSheetId="1">#REF!</definedName>
    <definedName name="stp_184" localSheetId="2">#REF!</definedName>
    <definedName name="stp_184">#REF!</definedName>
    <definedName name="stp_185" localSheetId="1">#REF!</definedName>
    <definedName name="stp_185" localSheetId="2">#REF!</definedName>
    <definedName name="stp_185">#REF!</definedName>
    <definedName name="stp_186" localSheetId="1">#REF!</definedName>
    <definedName name="stp_186" localSheetId="2">#REF!</definedName>
    <definedName name="stp_186">#REF!</definedName>
    <definedName name="stp_187" localSheetId="1">#REF!</definedName>
    <definedName name="stp_187" localSheetId="2">#REF!</definedName>
    <definedName name="stp_187">#REF!</definedName>
    <definedName name="stp_188" localSheetId="1">#REF!</definedName>
    <definedName name="stp_188" localSheetId="2">#REF!</definedName>
    <definedName name="stp_188">#REF!</definedName>
    <definedName name="stp_189" localSheetId="1">#REF!</definedName>
    <definedName name="stp_189" localSheetId="2">#REF!</definedName>
    <definedName name="stp_189">#REF!</definedName>
    <definedName name="stp_19" localSheetId="1">#REF!</definedName>
    <definedName name="stp_19" localSheetId="2">#REF!</definedName>
    <definedName name="stp_19">#REF!</definedName>
    <definedName name="stp_190" localSheetId="1">#REF!</definedName>
    <definedName name="stp_190" localSheetId="2">#REF!</definedName>
    <definedName name="stp_190">#REF!</definedName>
    <definedName name="stp_191" localSheetId="1">#REF!</definedName>
    <definedName name="stp_191" localSheetId="2">#REF!</definedName>
    <definedName name="stp_191">#REF!</definedName>
    <definedName name="stp_192" localSheetId="1">#REF!</definedName>
    <definedName name="stp_192" localSheetId="2">#REF!</definedName>
    <definedName name="stp_192">#REF!</definedName>
    <definedName name="stp_193" localSheetId="1">#REF!</definedName>
    <definedName name="stp_193" localSheetId="2">#REF!</definedName>
    <definedName name="stp_193">#REF!</definedName>
    <definedName name="stp_194" localSheetId="1">#REF!</definedName>
    <definedName name="stp_194" localSheetId="2">#REF!</definedName>
    <definedName name="stp_194">#REF!</definedName>
    <definedName name="stp_195" localSheetId="1">#REF!</definedName>
    <definedName name="stp_195" localSheetId="2">#REF!</definedName>
    <definedName name="stp_195">#REF!</definedName>
    <definedName name="stp_196" localSheetId="1">#REF!</definedName>
    <definedName name="stp_196" localSheetId="2">#REF!</definedName>
    <definedName name="stp_196">#REF!</definedName>
    <definedName name="stp_197" localSheetId="1">#REF!</definedName>
    <definedName name="stp_197" localSheetId="2">#REF!</definedName>
    <definedName name="stp_197">#REF!</definedName>
    <definedName name="stp_198" localSheetId="1">#REF!</definedName>
    <definedName name="stp_198" localSheetId="2">#REF!</definedName>
    <definedName name="stp_198">#REF!</definedName>
    <definedName name="stp_199" localSheetId="1">#REF!</definedName>
    <definedName name="stp_199" localSheetId="2">#REF!</definedName>
    <definedName name="stp_199">#REF!</definedName>
    <definedName name="stp_2" localSheetId="1">#REF!</definedName>
    <definedName name="stp_2" localSheetId="2">#REF!</definedName>
    <definedName name="stp_2">#REF!</definedName>
    <definedName name="stp_20" localSheetId="1">#REF!</definedName>
    <definedName name="stp_20" localSheetId="2">#REF!</definedName>
    <definedName name="stp_20">#REF!</definedName>
    <definedName name="stp_21" localSheetId="1">#REF!</definedName>
    <definedName name="stp_21" localSheetId="2">#REF!</definedName>
    <definedName name="stp_21">#REF!</definedName>
    <definedName name="stp_22" localSheetId="1">#REF!</definedName>
    <definedName name="stp_22" localSheetId="2">#REF!</definedName>
    <definedName name="stp_22">#REF!</definedName>
    <definedName name="stp_23" localSheetId="1">#REF!</definedName>
    <definedName name="stp_23" localSheetId="2">#REF!</definedName>
    <definedName name="stp_23">#REF!</definedName>
    <definedName name="stp_24" localSheetId="1">#REF!</definedName>
    <definedName name="stp_24" localSheetId="2">#REF!</definedName>
    <definedName name="stp_24">#REF!</definedName>
    <definedName name="stp_25" localSheetId="1">#REF!</definedName>
    <definedName name="stp_25" localSheetId="2">#REF!</definedName>
    <definedName name="stp_25">#REF!</definedName>
    <definedName name="stp_26" localSheetId="1">#REF!</definedName>
    <definedName name="stp_26" localSheetId="2">#REF!</definedName>
    <definedName name="stp_26">#REF!</definedName>
    <definedName name="stp_27" localSheetId="1">#REF!</definedName>
    <definedName name="stp_27" localSheetId="2">#REF!</definedName>
    <definedName name="stp_27">#REF!</definedName>
    <definedName name="stp_28" localSheetId="1">#REF!</definedName>
    <definedName name="stp_28" localSheetId="2">#REF!</definedName>
    <definedName name="stp_28">#REF!</definedName>
    <definedName name="stp_29" localSheetId="1">#REF!</definedName>
    <definedName name="stp_29" localSheetId="2">#REF!</definedName>
    <definedName name="stp_29">#REF!</definedName>
    <definedName name="stp_3" localSheetId="1">#REF!</definedName>
    <definedName name="stp_3" localSheetId="2">#REF!</definedName>
    <definedName name="stp_3">#REF!</definedName>
    <definedName name="stp_30" localSheetId="1">#REF!</definedName>
    <definedName name="stp_30" localSheetId="2">#REF!</definedName>
    <definedName name="stp_30">#REF!</definedName>
    <definedName name="stp_31" localSheetId="1">#REF!</definedName>
    <definedName name="stp_31" localSheetId="2">#REF!</definedName>
    <definedName name="stp_31">#REF!</definedName>
    <definedName name="stp_32" localSheetId="1">#REF!</definedName>
    <definedName name="stp_32" localSheetId="2">#REF!</definedName>
    <definedName name="stp_32">#REF!</definedName>
    <definedName name="stp_33" localSheetId="1">#REF!</definedName>
    <definedName name="stp_33" localSheetId="2">#REF!</definedName>
    <definedName name="stp_33">#REF!</definedName>
    <definedName name="stp_34" localSheetId="1">#REF!</definedName>
    <definedName name="stp_34" localSheetId="2">#REF!</definedName>
    <definedName name="stp_34">#REF!</definedName>
    <definedName name="stp_35" localSheetId="1">#REF!</definedName>
    <definedName name="stp_35" localSheetId="2">#REF!</definedName>
    <definedName name="stp_35">#REF!</definedName>
    <definedName name="stp_36" localSheetId="1">#REF!</definedName>
    <definedName name="stp_36" localSheetId="2">#REF!</definedName>
    <definedName name="stp_36">#REF!</definedName>
    <definedName name="stp_37" localSheetId="1">#REF!</definedName>
    <definedName name="stp_37" localSheetId="2">#REF!</definedName>
    <definedName name="stp_37">#REF!</definedName>
    <definedName name="stp_38" localSheetId="1">#REF!</definedName>
    <definedName name="stp_38" localSheetId="2">#REF!</definedName>
    <definedName name="stp_38">#REF!</definedName>
    <definedName name="stp_39" localSheetId="1">#REF!</definedName>
    <definedName name="stp_39" localSheetId="2">#REF!</definedName>
    <definedName name="stp_39">#REF!</definedName>
    <definedName name="stp_4" localSheetId="1">#REF!</definedName>
    <definedName name="stp_4" localSheetId="2">#REF!</definedName>
    <definedName name="stp_4">#REF!</definedName>
    <definedName name="stp_40" localSheetId="1">#REF!</definedName>
    <definedName name="stp_40" localSheetId="2">#REF!</definedName>
    <definedName name="stp_40">#REF!</definedName>
    <definedName name="stp_41" localSheetId="1">#REF!</definedName>
    <definedName name="stp_41" localSheetId="2">#REF!</definedName>
    <definedName name="stp_41">#REF!</definedName>
    <definedName name="stp_42" localSheetId="1">#REF!</definedName>
    <definedName name="stp_42" localSheetId="2">#REF!</definedName>
    <definedName name="stp_42">#REF!</definedName>
    <definedName name="stp_43" localSheetId="1">#REF!</definedName>
    <definedName name="stp_43" localSheetId="2">#REF!</definedName>
    <definedName name="stp_43">#REF!</definedName>
    <definedName name="stp_44" localSheetId="1">#REF!</definedName>
    <definedName name="stp_44" localSheetId="2">#REF!</definedName>
    <definedName name="stp_44">#REF!</definedName>
    <definedName name="stp_45" localSheetId="1">#REF!</definedName>
    <definedName name="stp_45" localSheetId="2">#REF!</definedName>
    <definedName name="stp_45">#REF!</definedName>
    <definedName name="stp_46" localSheetId="1">#REF!</definedName>
    <definedName name="stp_46" localSheetId="2">#REF!</definedName>
    <definedName name="stp_46">#REF!</definedName>
    <definedName name="stp_47" localSheetId="1">#REF!</definedName>
    <definedName name="stp_47" localSheetId="2">#REF!</definedName>
    <definedName name="stp_47">#REF!</definedName>
    <definedName name="stp_48" localSheetId="1">#REF!</definedName>
    <definedName name="stp_48" localSheetId="2">#REF!</definedName>
    <definedName name="stp_48">#REF!</definedName>
    <definedName name="stp_49" localSheetId="1">#REF!</definedName>
    <definedName name="stp_49" localSheetId="2">#REF!</definedName>
    <definedName name="stp_49">#REF!</definedName>
    <definedName name="stp_5" localSheetId="1">#REF!</definedName>
    <definedName name="stp_5" localSheetId="2">#REF!</definedName>
    <definedName name="stp_5">#REF!</definedName>
    <definedName name="stp_50" localSheetId="1">#REF!</definedName>
    <definedName name="stp_50" localSheetId="2">#REF!</definedName>
    <definedName name="stp_50">#REF!</definedName>
    <definedName name="stp_51" localSheetId="1">#REF!</definedName>
    <definedName name="stp_51" localSheetId="2">#REF!</definedName>
    <definedName name="stp_51">#REF!</definedName>
    <definedName name="stp_52" localSheetId="1">#REF!</definedName>
    <definedName name="stp_52" localSheetId="2">#REF!</definedName>
    <definedName name="stp_52">#REF!</definedName>
    <definedName name="stp_53" localSheetId="1">#REF!</definedName>
    <definedName name="stp_53" localSheetId="2">#REF!</definedName>
    <definedName name="stp_53">#REF!</definedName>
    <definedName name="stp_54" localSheetId="1">#REF!</definedName>
    <definedName name="stp_54" localSheetId="2">#REF!</definedName>
    <definedName name="stp_54">#REF!</definedName>
    <definedName name="stp_55" localSheetId="1">#REF!</definedName>
    <definedName name="stp_55" localSheetId="2">#REF!</definedName>
    <definedName name="stp_55">#REF!</definedName>
    <definedName name="stp_56" localSheetId="1">#REF!</definedName>
    <definedName name="stp_56" localSheetId="2">#REF!</definedName>
    <definedName name="stp_56">#REF!</definedName>
    <definedName name="stp_57" localSheetId="1">#REF!</definedName>
    <definedName name="stp_57" localSheetId="2">#REF!</definedName>
    <definedName name="stp_57">#REF!</definedName>
    <definedName name="stp_58" localSheetId="1">#REF!</definedName>
    <definedName name="stp_58" localSheetId="2">#REF!</definedName>
    <definedName name="stp_58">#REF!</definedName>
    <definedName name="stp_59" localSheetId="1">#REF!</definedName>
    <definedName name="stp_59" localSheetId="2">#REF!</definedName>
    <definedName name="stp_59">#REF!</definedName>
    <definedName name="stp_6" localSheetId="1">#REF!</definedName>
    <definedName name="stp_6" localSheetId="2">#REF!</definedName>
    <definedName name="stp_6">#REF!</definedName>
    <definedName name="stp_60" localSheetId="1">#REF!</definedName>
    <definedName name="stp_60" localSheetId="2">#REF!</definedName>
    <definedName name="stp_60">#REF!</definedName>
    <definedName name="stp_61" localSheetId="1">#REF!</definedName>
    <definedName name="stp_61" localSheetId="2">#REF!</definedName>
    <definedName name="stp_61">#REF!</definedName>
    <definedName name="stp_62" localSheetId="1">#REF!</definedName>
    <definedName name="stp_62" localSheetId="2">#REF!</definedName>
    <definedName name="stp_62">#REF!</definedName>
    <definedName name="stp_63" localSheetId="1">#REF!</definedName>
    <definedName name="stp_63" localSheetId="2">#REF!</definedName>
    <definedName name="stp_63">#REF!</definedName>
    <definedName name="stp_64" localSheetId="1">#REF!</definedName>
    <definedName name="stp_64" localSheetId="2">#REF!</definedName>
    <definedName name="stp_64">#REF!</definedName>
    <definedName name="stp_65" localSheetId="1">#REF!</definedName>
    <definedName name="stp_65" localSheetId="2">#REF!</definedName>
    <definedName name="stp_65">#REF!</definedName>
    <definedName name="stp_66" localSheetId="1">#REF!</definedName>
    <definedName name="stp_66" localSheetId="2">#REF!</definedName>
    <definedName name="stp_66">#REF!</definedName>
    <definedName name="stp_67" localSheetId="1">#REF!</definedName>
    <definedName name="stp_67" localSheetId="2">#REF!</definedName>
    <definedName name="stp_67">#REF!</definedName>
    <definedName name="stp_68" localSheetId="1">#REF!</definedName>
    <definedName name="stp_68" localSheetId="2">#REF!</definedName>
    <definedName name="stp_68">#REF!</definedName>
    <definedName name="stp_69" localSheetId="1">#REF!</definedName>
    <definedName name="stp_69" localSheetId="2">#REF!</definedName>
    <definedName name="stp_69">#REF!</definedName>
    <definedName name="stp_7" localSheetId="1">#REF!</definedName>
    <definedName name="stp_7" localSheetId="2">#REF!</definedName>
    <definedName name="stp_7">#REF!</definedName>
    <definedName name="stp_70" localSheetId="1">#REF!</definedName>
    <definedName name="stp_70" localSheetId="2">#REF!</definedName>
    <definedName name="stp_70">#REF!</definedName>
    <definedName name="stp_71" localSheetId="1">#REF!</definedName>
    <definedName name="stp_71" localSheetId="2">#REF!</definedName>
    <definedName name="stp_71">#REF!</definedName>
    <definedName name="stp_72" localSheetId="1">#REF!</definedName>
    <definedName name="stp_72" localSheetId="2">#REF!</definedName>
    <definedName name="stp_72">#REF!</definedName>
    <definedName name="stp_73" localSheetId="1">#REF!</definedName>
    <definedName name="stp_73" localSheetId="2">#REF!</definedName>
    <definedName name="stp_73">#REF!</definedName>
    <definedName name="stp_74" localSheetId="1">#REF!</definedName>
    <definedName name="stp_74" localSheetId="2">#REF!</definedName>
    <definedName name="stp_74">#REF!</definedName>
    <definedName name="stp_75" localSheetId="1">#REF!</definedName>
    <definedName name="stp_75" localSheetId="2">#REF!</definedName>
    <definedName name="stp_75">#REF!</definedName>
    <definedName name="stp_76" localSheetId="1">#REF!</definedName>
    <definedName name="stp_76" localSheetId="2">#REF!</definedName>
    <definedName name="stp_76">#REF!</definedName>
    <definedName name="stp_77" localSheetId="1">#REF!</definedName>
    <definedName name="stp_77" localSheetId="2">#REF!</definedName>
    <definedName name="stp_77">#REF!</definedName>
    <definedName name="stp_78" localSheetId="1">#REF!</definedName>
    <definedName name="stp_78" localSheetId="2">#REF!</definedName>
    <definedName name="stp_78">#REF!</definedName>
    <definedName name="stp_79" localSheetId="1">#REF!</definedName>
    <definedName name="stp_79" localSheetId="2">#REF!</definedName>
    <definedName name="stp_79">#REF!</definedName>
    <definedName name="stp_8" localSheetId="1">#REF!</definedName>
    <definedName name="stp_8" localSheetId="2">#REF!</definedName>
    <definedName name="stp_8">#REF!</definedName>
    <definedName name="stp_80" localSheetId="1">#REF!</definedName>
    <definedName name="stp_80" localSheetId="2">#REF!</definedName>
    <definedName name="stp_80">#REF!</definedName>
    <definedName name="stp_81" localSheetId="1">#REF!</definedName>
    <definedName name="stp_81" localSheetId="2">#REF!</definedName>
    <definedName name="stp_81">#REF!</definedName>
    <definedName name="stp_82" localSheetId="1">#REF!</definedName>
    <definedName name="stp_82" localSheetId="2">#REF!</definedName>
    <definedName name="stp_82">#REF!</definedName>
    <definedName name="stp_83" localSheetId="1">#REF!</definedName>
    <definedName name="stp_83" localSheetId="2">#REF!</definedName>
    <definedName name="stp_83">#REF!</definedName>
    <definedName name="stp_84" localSheetId="1">#REF!</definedName>
    <definedName name="stp_84" localSheetId="2">#REF!</definedName>
    <definedName name="stp_84">#REF!</definedName>
    <definedName name="stp_85" localSheetId="1">#REF!</definedName>
    <definedName name="stp_85" localSheetId="2">#REF!</definedName>
    <definedName name="stp_85">#REF!</definedName>
    <definedName name="stp_86" localSheetId="1">#REF!</definedName>
    <definedName name="stp_86" localSheetId="2">#REF!</definedName>
    <definedName name="stp_86">#REF!</definedName>
    <definedName name="stp_87" localSheetId="1">#REF!</definedName>
    <definedName name="stp_87" localSheetId="2">#REF!</definedName>
    <definedName name="stp_87">#REF!</definedName>
    <definedName name="stp_88" localSheetId="1">#REF!</definedName>
    <definedName name="stp_88" localSheetId="2">#REF!</definedName>
    <definedName name="stp_88">#REF!</definedName>
    <definedName name="stp_89" localSheetId="1">#REF!</definedName>
    <definedName name="stp_89" localSheetId="2">#REF!</definedName>
    <definedName name="stp_89">#REF!</definedName>
    <definedName name="stp_9" localSheetId="1">#REF!</definedName>
    <definedName name="stp_9" localSheetId="2">#REF!</definedName>
    <definedName name="stp_9">#REF!</definedName>
    <definedName name="stp_90" localSheetId="1">#REF!</definedName>
    <definedName name="stp_90" localSheetId="2">#REF!</definedName>
    <definedName name="stp_90">#REF!</definedName>
    <definedName name="stp_91" localSheetId="1">#REF!</definedName>
    <definedName name="stp_91" localSheetId="2">#REF!</definedName>
    <definedName name="stp_91">#REF!</definedName>
    <definedName name="stp_92" localSheetId="1">#REF!</definedName>
    <definedName name="stp_92" localSheetId="2">#REF!</definedName>
    <definedName name="stp_92">#REF!</definedName>
    <definedName name="stp_93" localSheetId="1">#REF!</definedName>
    <definedName name="stp_93" localSheetId="2">#REF!</definedName>
    <definedName name="stp_93">#REF!</definedName>
    <definedName name="stp_94" localSheetId="1">#REF!</definedName>
    <definedName name="stp_94" localSheetId="2">#REF!</definedName>
    <definedName name="stp_94">#REF!</definedName>
    <definedName name="stp_95" localSheetId="1">#REF!</definedName>
    <definedName name="stp_95" localSheetId="2">#REF!</definedName>
    <definedName name="stp_95">#REF!</definedName>
    <definedName name="stp_96" localSheetId="1">#REF!</definedName>
    <definedName name="stp_96" localSheetId="2">#REF!</definedName>
    <definedName name="stp_96">#REF!</definedName>
    <definedName name="stp_97" localSheetId="1">#REF!</definedName>
    <definedName name="stp_97" localSheetId="2">#REF!</definedName>
    <definedName name="stp_97">#REF!</definedName>
    <definedName name="stp_98" localSheetId="1">#REF!</definedName>
    <definedName name="stp_98" localSheetId="2">#REF!</definedName>
    <definedName name="stp_98">#REF!</definedName>
    <definedName name="stp_99" localSheetId="1">#REF!</definedName>
    <definedName name="stp_99" localSheetId="2">#REF!</definedName>
    <definedName name="stp_99">#REF!</definedName>
    <definedName name="stp0" localSheetId="1">#REF!</definedName>
    <definedName name="stp0" localSheetId="2">#REF!</definedName>
    <definedName name="stp0">#REF!</definedName>
    <definedName name="subCri_out" localSheetId="1">#REF!</definedName>
    <definedName name="subCri_out" localSheetId="2">#REF!</definedName>
    <definedName name="subCri_out">#REF!</definedName>
    <definedName name="subCri_top" localSheetId="1">#REF!</definedName>
    <definedName name="subCri_top" localSheetId="2">#REF!</definedName>
    <definedName name="subCri_top">#REF!</definedName>
    <definedName name="subs_pnt" localSheetId="1">#REF!</definedName>
    <definedName name="subs_pnt" localSheetId="2">#REF!</definedName>
    <definedName name="subs_pnt">#REF!</definedName>
    <definedName name="subs_tn" localSheetId="1">#REF!</definedName>
    <definedName name="subs_tn" localSheetId="2">#REF!</definedName>
    <definedName name="subs_tn">#REF!</definedName>
    <definedName name="subtitle_top" localSheetId="1">#REF!</definedName>
    <definedName name="subtitle_top" localSheetId="2">#REF!</definedName>
    <definedName name="subtitle_top">#REF!</definedName>
    <definedName name="SUM_A">[13]!SUM_A</definedName>
    <definedName name="table" localSheetId="1">#REF!</definedName>
    <definedName name="table" localSheetId="2">#REF!</definedName>
    <definedName name="table">#REF!</definedName>
    <definedName name="Tax_Reduction">[10]!Tax_Reduction</definedName>
    <definedName name="tem_val" localSheetId="1">#REF!</definedName>
    <definedName name="tem_val" localSheetId="2">#REF!</definedName>
    <definedName name="tem_val">#REF!</definedName>
    <definedName name="temp_end_day" localSheetId="1">#REF!</definedName>
    <definedName name="temp_end_day" localSheetId="2">#REF!</definedName>
    <definedName name="temp_end_day">#REF!</definedName>
    <definedName name="temp_end_month" localSheetId="1">#REF!</definedName>
    <definedName name="temp_end_month" localSheetId="2">#REF!</definedName>
    <definedName name="temp_end_month">#REF!</definedName>
    <definedName name="temp_end_year" localSheetId="1">#REF!</definedName>
    <definedName name="temp_end_year" localSheetId="2">#REF!</definedName>
    <definedName name="temp_end_year">#REF!</definedName>
    <definedName name="temp_projendday" localSheetId="1">#REF!</definedName>
    <definedName name="temp_projendday" localSheetId="2">#REF!</definedName>
    <definedName name="temp_projendday">#REF!</definedName>
    <definedName name="tempActiAmount" localSheetId="1">#REF!</definedName>
    <definedName name="tempActiAmount" localSheetId="2">#REF!</definedName>
    <definedName name="tempActiAmount">#REF!</definedName>
    <definedName name="tempAmount" localSheetId="1">#REF!</definedName>
    <definedName name="tempAmount" localSheetId="2">#REF!</definedName>
    <definedName name="tempAmount">#REF!</definedName>
    <definedName name="TempDur" localSheetId="1">#REF!</definedName>
    <definedName name="TempDur" localSheetId="2">#REF!</definedName>
    <definedName name="TempDur">#REF!</definedName>
    <definedName name="TempRate" localSheetId="1">#REF!</definedName>
    <definedName name="TempRate" localSheetId="2">#REF!</definedName>
    <definedName name="TempRate">#REF!</definedName>
    <definedName name="TempRate2" localSheetId="1">#REF!</definedName>
    <definedName name="TempRate2" localSheetId="2">#REF!</definedName>
    <definedName name="TempRate2">#REF!</definedName>
    <definedName name="TempRate3" localSheetId="1">#REF!</definedName>
    <definedName name="TempRate3" localSheetId="2">#REF!</definedName>
    <definedName name="TempRate3">#REF!</definedName>
    <definedName name="tempRealAmount" localSheetId="1">#REF!</definedName>
    <definedName name="tempRealAmount" localSheetId="2">#REF!</definedName>
    <definedName name="tempRealAmount">#REF!</definedName>
    <definedName name="TF" localSheetId="1">#REF!</definedName>
    <definedName name="TF" localSheetId="2">#REF!</definedName>
    <definedName name="TF">#REF!</definedName>
    <definedName name="TITLE" localSheetId="1">#REF!</definedName>
    <definedName name="TITLE" localSheetId="2">#REF!</definedName>
    <definedName name="TITLE">#REF!</definedName>
    <definedName name="TodayUnit" localSheetId="1">#REF!</definedName>
    <definedName name="TodayUnit" localSheetId="2">#REF!</definedName>
    <definedName name="TodayUnit">#REF!</definedName>
    <definedName name="total_diff" localSheetId="1">#REF!</definedName>
    <definedName name="total_diff" localSheetId="2">#REF!</definedName>
    <definedName name="total_diff">#REF!</definedName>
    <definedName name="totrcd" localSheetId="1">#REF!</definedName>
    <definedName name="totrcd" localSheetId="2">#REF!</definedName>
    <definedName name="totrcd">#REF!</definedName>
    <definedName name="ttgj_blk" localSheetId="1">#REF!</definedName>
    <definedName name="ttgj_blk" localSheetId="2">#REF!</definedName>
    <definedName name="ttgj_blk">#REF!</definedName>
    <definedName name="ttgj_top" localSheetId="1">#REF!</definedName>
    <definedName name="ttgj_top" localSheetId="2">#REF!</definedName>
    <definedName name="ttgj_top">#REF!</definedName>
    <definedName name="ttttt" localSheetId="1" hidden="1">{#N/A,#N/A,FALSE,"지침";#N/A,#N/A,FALSE,"환경분석";#N/A,#N/A,FALSE,"Sheet16"}</definedName>
    <definedName name="ttttt" localSheetId="2" hidden="1">{#N/A,#N/A,FALSE,"지침";#N/A,#N/A,FALSE,"환경분석";#N/A,#N/A,FALSE,"Sheet16"}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UNIT">#N/A</definedName>
    <definedName name="unit_top" localSheetId="1">#REF!</definedName>
    <definedName name="unit_top" localSheetId="2">#REF!</definedName>
    <definedName name="unit_top">#REF!</definedName>
    <definedName name="unitcol" localSheetId="1">#REF!</definedName>
    <definedName name="unitcol" localSheetId="2">#REF!</definedName>
    <definedName name="unitcol">#REF!</definedName>
    <definedName name="up" localSheetId="1" hidden="1">{#N/A,#N/A,FALSE,"지침";#N/A,#N/A,FALSE,"환경분석";#N/A,#N/A,FALSE,"Sheet16"}</definedName>
    <definedName name="up" localSheetId="2" hidden="1">{#N/A,#N/A,FALSE,"지침";#N/A,#N/A,FALSE,"환경분석";#N/A,#N/A,FALSE,"Sheet16"}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 localSheetId="2">#REF!</definedName>
    <definedName name="used_xv">#REF!</definedName>
    <definedName name="userzm" localSheetId="1">#REF!</definedName>
    <definedName name="userzm" localSheetId="2">#REF!</definedName>
    <definedName name="userzm">#REF!</definedName>
    <definedName name="userzmcol" localSheetId="1">#REF!</definedName>
    <definedName name="userzmcol" localSheetId="2">#REF!</definedName>
    <definedName name="userzmcol">#REF!</definedName>
    <definedName name="v" localSheetId="1">[22]전체!#REF!</definedName>
    <definedName name="v" localSheetId="2">[22]전체!#REF!</definedName>
    <definedName name="v">[22]전체!#REF!</definedName>
    <definedName name="wkqcjf" localSheetId="1">#REF!</definedName>
    <definedName name="wkqcjf" localSheetId="2">#REF!</definedName>
    <definedName name="wkqcjf">#REF!</definedName>
    <definedName name="wrn.97." localSheetId="1" hidden="1">{#N/A,#N/A,FALSE,"지침";#N/A,#N/A,FALSE,"환경분석";#N/A,#N/A,FALSE,"Sheet16"}</definedName>
    <definedName name="wrn.97." localSheetId="2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x" localSheetId="1">[23]공통가설!#REF!</definedName>
    <definedName name="x" localSheetId="2">[23]공통가설!#REF!</definedName>
    <definedName name="x">[23]공통가설!#REF!</definedName>
    <definedName name="xy_cod_blk" localSheetId="1">#REF!</definedName>
    <definedName name="xy_cod_blk" localSheetId="2">#REF!</definedName>
    <definedName name="xy_cod_blk">#REF!</definedName>
    <definedName name="Y.S.KIM" localSheetId="1">#REF!,#REF!,#REF!,#REF!,#REF!,#REF!,#REF!,#REF!,#REF!,#REF!,#REF!,#REF!,#REF!,#REF!,#REF!,#REF!,#REF!,#REF!,#REF!</definedName>
    <definedName name="Y.S.KIM" localSheetId="2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 localSheetId="2">#REF!</definedName>
    <definedName name="y_errchk">#REF!</definedName>
    <definedName name="YOO" localSheetId="1">'[6]01'!#REF!</definedName>
    <definedName name="YOO" localSheetId="2">'[6]01'!#REF!</definedName>
    <definedName name="YOO">'[6]01'!#REF!</definedName>
    <definedName name="yoo10" localSheetId="1">#REF!</definedName>
    <definedName name="yoo10" localSheetId="2">#REF!</definedName>
    <definedName name="yoo10">#REF!</definedName>
    <definedName name="yoo2" localSheetId="1">#REF!</definedName>
    <definedName name="yoo2" localSheetId="2">#REF!</definedName>
    <definedName name="yoo2">#REF!</definedName>
    <definedName name="yoo3" localSheetId="1">#REF!</definedName>
    <definedName name="yoo3" localSheetId="2">#REF!</definedName>
    <definedName name="yoo3">#REF!</definedName>
    <definedName name="yoo4" localSheetId="1">#REF!</definedName>
    <definedName name="yoo4" localSheetId="2">#REF!</definedName>
    <definedName name="yoo4">#REF!</definedName>
    <definedName name="YOO5" localSheetId="1">'[6]01'!#REF!</definedName>
    <definedName name="YOO5" localSheetId="2">'[6]01'!#REF!</definedName>
    <definedName name="YOO5">'[6]01'!#REF!</definedName>
    <definedName name="YOO6" localSheetId="1">'[6]01'!#REF!</definedName>
    <definedName name="YOO6" localSheetId="2">'[6]01'!#REF!</definedName>
    <definedName name="YOO6">'[6]01'!#REF!</definedName>
    <definedName name="YOO7" localSheetId="1">'[6]01'!#REF!</definedName>
    <definedName name="YOO7" localSheetId="2">'[6]01'!#REF!</definedName>
    <definedName name="YOO7">'[6]01'!#REF!</definedName>
    <definedName name="yoo8" localSheetId="1">#REF!</definedName>
    <definedName name="yoo8" localSheetId="2">#REF!</definedName>
    <definedName name="yoo8">#REF!</definedName>
    <definedName name="YOO9" localSheetId="1">'[6]01'!#REF!</definedName>
    <definedName name="YOO9" localSheetId="2">'[6]01'!#REF!</definedName>
    <definedName name="YOO9">'[6]01'!#REF!</definedName>
    <definedName name="YOON" localSheetId="1">'[6]01'!#REF!</definedName>
    <definedName name="YOON" localSheetId="2">'[6]01'!#REF!</definedName>
    <definedName name="YOON">'[6]01'!#REF!</definedName>
    <definedName name="YOON2" localSheetId="1">'[6]01'!#REF!</definedName>
    <definedName name="YOON2" localSheetId="2">'[6]01'!#REF!</definedName>
    <definedName name="YOON2">'[6]01'!#REF!</definedName>
    <definedName name="YOON3" localSheetId="1">'[6]01'!#REF!</definedName>
    <definedName name="YOON3" localSheetId="2">'[6]01'!#REF!</definedName>
    <definedName name="YOON3">'[6]01'!#REF!</definedName>
    <definedName name="YOON4" localSheetId="1">'[6]01'!#REF!</definedName>
    <definedName name="YOON4" localSheetId="2">'[6]01'!#REF!</definedName>
    <definedName name="YOON4">'[6]01'!#REF!</definedName>
    <definedName name="Youngnam_Market" localSheetId="1">'[10]2.주요계수총괄'!Youngnam_Market</definedName>
    <definedName name="Youngnam_Market">'[10]2.주요계수총괄'!Youngnam_Market</definedName>
    <definedName name="yyy" localSheetId="1" hidden="1">{#N/A,#N/A,FALSE,"지침";#N/A,#N/A,FALSE,"환경분석";#N/A,#N/A,FALSE,"Sheet16"}</definedName>
    <definedName name="yyy" localSheetId="2" hidden="1">{#N/A,#N/A,FALSE,"지침";#N/A,#N/A,FALSE,"환경분석";#N/A,#N/A,FALSE,"Sheet16"}</definedName>
    <definedName name="yyy" localSheetId="0" hidden="1">{#N/A,#N/A,FALSE,"지침";#N/A,#N/A,FALSE,"환경분석";#N/A,#N/A,FALSE,"Sheet16"}</definedName>
    <definedName name="yyy" hidden="1">{#N/A,#N/A,FALSE,"지침";#N/A,#N/A,FALSE,"환경분석";#N/A,#N/A,FALSE,"Sheet16"}</definedName>
    <definedName name="z" localSheetId="1">[23]공통가설!#REF!</definedName>
    <definedName name="z" localSheetId="2">[23]공통가설!#REF!</definedName>
    <definedName name="z">[23]공통가설!#REF!</definedName>
    <definedName name="zoomcolumn" localSheetId="1">#REF!</definedName>
    <definedName name="zoomcolumn" localSheetId="2">#REF!</definedName>
    <definedName name="zoomcolumn">#REF!</definedName>
    <definedName name="zoomrate" localSheetId="1">#REF!</definedName>
    <definedName name="zoomrate" localSheetId="2">#REF!</definedName>
    <definedName name="zoomrate">#REF!</definedName>
    <definedName name="ㄱㄱㄱㄱ" localSheetId="1" hidden="1">{#N/A,#N/A,FALSE,"지침";#N/A,#N/A,FALSE,"환경분석";#N/A,#N/A,FALSE,"Sheet16"}</definedName>
    <definedName name="ㄱㄱㄱㄱ" localSheetId="2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10층">[24]분양가격표!$C$37:$R$39</definedName>
    <definedName name="가11층">[24]분양가격표!$C$32:$R$34</definedName>
    <definedName name="가12층">[24]분양가격표!$C$27:$R$29</definedName>
    <definedName name="가13층">[24]분양가격표!$C$22:$R$24</definedName>
    <definedName name="가14층">[24]분양가격표!$C$17:$R$19</definedName>
    <definedName name="가15층">[24]분양가격표!$C$12:$R$14</definedName>
    <definedName name="가16층" localSheetId="1">[25]분양가격표!#REF!</definedName>
    <definedName name="가16층" localSheetId="2">[25]분양가격표!#REF!</definedName>
    <definedName name="가16층">[25]분양가격표!#REF!</definedName>
    <definedName name="가17층" localSheetId="1">[25]분양가격표!#REF!</definedName>
    <definedName name="가17층" localSheetId="2">[25]분양가격표!#REF!</definedName>
    <definedName name="가17층">[25]분양가격표!#REF!</definedName>
    <definedName name="가18층" localSheetId="1">[25]분양가격표!#REF!</definedName>
    <definedName name="가18층" localSheetId="2">[25]분양가격표!#REF!</definedName>
    <definedName name="가18층">[25]분양가격표!#REF!</definedName>
    <definedName name="가19층" localSheetId="1">[25]분양가격표!#REF!</definedName>
    <definedName name="가19층" localSheetId="2">[25]분양가격표!#REF!</definedName>
    <definedName name="가19층">[25]분양가격표!#REF!</definedName>
    <definedName name="가20층" localSheetId="1">[25]분양가격표!#REF!</definedName>
    <definedName name="가20층" localSheetId="2">[25]분양가격표!#REF!</definedName>
    <definedName name="가20층">[25]분양가격표!#REF!</definedName>
    <definedName name="가21층" localSheetId="1">[25]분양가격표!#REF!</definedName>
    <definedName name="가21층" localSheetId="2">[25]분양가격표!#REF!</definedName>
    <definedName name="가21층">[25]분양가격표!#REF!</definedName>
    <definedName name="가22층" localSheetId="1">[25]분양가격표!#REF!</definedName>
    <definedName name="가22층" localSheetId="2">[25]분양가격표!#REF!</definedName>
    <definedName name="가22층">[25]분양가격표!#REF!</definedName>
    <definedName name="가23층" localSheetId="1">[25]분양가격표!#REF!</definedName>
    <definedName name="가23층" localSheetId="2">[25]분양가격표!#REF!</definedName>
    <definedName name="가23층">[25]분양가격표!#REF!</definedName>
    <definedName name="가24층" localSheetId="1">[25]분양가격표!#REF!</definedName>
    <definedName name="가24층" localSheetId="2">[25]분양가격표!#REF!</definedName>
    <definedName name="가24층">[25]분양가격표!#REF!</definedName>
    <definedName name="가25층" localSheetId="1">[25]분양가격표!#REF!</definedName>
    <definedName name="가25층" localSheetId="2">[25]분양가격표!#REF!</definedName>
    <definedName name="가25층">[25]분양가격표!#REF!</definedName>
    <definedName name="가2층">[24]분양가격표!$C$61:$R$63</definedName>
    <definedName name="가3층">[24]분양가격표!$C$58:$R$60</definedName>
    <definedName name="가4층">[24]분양가격표!$C$55:$R$57</definedName>
    <definedName name="가5층">[24]분양가격표!$C$52:$R$54</definedName>
    <definedName name="가6층">[24]분양가격표!$C$49:$R$51</definedName>
    <definedName name="가7층">[24]분양가격표!$C$46:$R$48</definedName>
    <definedName name="가8층">[24]분양가격표!$C$43:$R$45</definedName>
    <definedName name="가9층">[24]분양가격표!$C$40:$R$42</definedName>
    <definedName name="갑지" localSheetId="1">#REF!</definedName>
    <definedName name="갑지" localSheetId="2">#REF!</definedName>
    <definedName name="갑지">#REF!</definedName>
    <definedName name="개발비" localSheetId="1">[26]사업성분석!#REF!</definedName>
    <definedName name="개발비">[26]사업성분석!#REF!</definedName>
    <definedName name="개발양수도3" localSheetId="1">#REF!</definedName>
    <definedName name="개발양수도3" localSheetId="2">#REF!</definedName>
    <definedName name="개발양수도3">#REF!</definedName>
    <definedName name="건축1" localSheetId="1">#REF!</definedName>
    <definedName name="건축1" localSheetId="2">#REF!</definedName>
    <definedName name="건축1">#REF!</definedName>
    <definedName name="건축공사">[27]기초자료!$B$3:$B$41</definedName>
    <definedName name="건축비용">[28]!건축비용</definedName>
    <definedName name="건축팀별" localSheetId="1" hidden="1">{#N/A,#N/A,FALSE,"지침";#N/A,#N/A,FALSE,"환경분석";#N/A,#N/A,FALSE,"Sheet16"}</definedName>
    <definedName name="건축팀별" localSheetId="2" hidden="1">{#N/A,#N/A,FALSE,"지침";#N/A,#N/A,FALSE,"환경분석";#N/A,#N/A,FALSE,"Sheet16"}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" localSheetId="1">#REF!</definedName>
    <definedName name="견적" localSheetId="2">#REF!</definedName>
    <definedName name="견적">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" localSheetId="1" hidden="1">{#N/A,#N/A,FALSE,"지침";#N/A,#N/A,FALSE,"환경분석";#N/A,#N/A,FALSE,"Sheet16"}</definedName>
    <definedName name="계수" localSheetId="2" hidden="1">{#N/A,#N/A,FALSE,"지침";#N/A,#N/A,FALSE,"환경분석";#N/A,#N/A,FALSE,"Sheet16"}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나눈값">[29]계수!$E$1</definedName>
    <definedName name="계수영역">[29]계수!$A$2:$C$13</definedName>
    <definedName name="계약금">'[30]1-최종안'!$G$13</definedName>
    <definedName name="골오로" localSheetId="1">BlankMacro1</definedName>
    <definedName name="골오로" localSheetId="2">BlankMacro1</definedName>
    <definedName name="골오로">BlankMacro1</definedName>
    <definedName name="골조" localSheetId="1">#REF!</definedName>
    <definedName name="골조" localSheetId="2">#REF!</definedName>
    <definedName name="골조">#REF!</definedName>
    <definedName name="공" localSheetId="1">#REF!</definedName>
    <definedName name="공" localSheetId="2">#REF!</definedName>
    <definedName name="공">#REF!</definedName>
    <definedName name="공공총면적" localSheetId="1">#REF!</definedName>
    <definedName name="공공총면적" localSheetId="2">#REF!</definedName>
    <definedName name="공공총면적">#REF!</definedName>
    <definedName name="공기" localSheetId="1">#REF!</definedName>
    <definedName name="공기" localSheetId="2">#REF!</definedName>
    <definedName name="공기">#REF!</definedName>
    <definedName name="공문" localSheetId="1">#REF!</definedName>
    <definedName name="공문" localSheetId="2">#REF!</definedName>
    <definedName name="공문">#REF!</definedName>
    <definedName name="공비" localSheetId="1">BlankMacro1</definedName>
    <definedName name="공비" localSheetId="2">BlankMacro1</definedName>
    <definedName name="공비">BlankMacro1</definedName>
    <definedName name="공사개요" localSheetId="1">#REF!</definedName>
    <definedName name="공사개요" localSheetId="2">#REF!</definedName>
    <definedName name="공사개요">#REF!</definedName>
    <definedName name="공영정산" localSheetId="1">[26]사업성분석!#REF!</definedName>
    <definedName name="공영정산">[26]사업성분석!#REF!</definedName>
    <definedName name="공종" localSheetId="1">#REF!</definedName>
    <definedName name="공종" localSheetId="2">#REF!</definedName>
    <definedName name="공종">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" localSheetId="1">#REF!</definedName>
    <definedName name="구분" localSheetId="2">#REF!</definedName>
    <definedName name="구분">#REF!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1">#REF!</definedName>
    <definedName name="금융2">#REF!</definedName>
    <definedName name="기타자료">[28]!기타자료</definedName>
    <definedName name="김학민">[31]현장관리비!$F$12:$H$127,[31]현장관리비!$J$12:$L$127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농업총면적" localSheetId="1">#REF!</definedName>
    <definedName name="농업총면적" localSheetId="2">#REF!</definedName>
    <definedName name="농업총면적">#REF!</definedName>
    <definedName name="당사광고">[32]사업수지!$H$77</definedName>
    <definedName name="당사모델운영">[32]사업수지!$H$78</definedName>
    <definedName name="당사사업추진">[32]사업수지!$H$79</definedName>
    <definedName name="대여이자" localSheetId="1">[26]사업성분석!#REF!</definedName>
    <definedName name="대여이자">[26]사업성분석!#REF!</definedName>
    <definedName name="대전조차2" localSheetId="1">#REF!</definedName>
    <definedName name="대전조차2" localSheetId="2">#REF!</definedName>
    <definedName name="대전조차2">#REF!</definedName>
    <definedName name="덕소" localSheetId="1">[33]공통가설!#REF!</definedName>
    <definedName name="덕소" localSheetId="2">[33]공통가설!#REF!</definedName>
    <definedName name="덕소">[33]공통가설!#REF!</definedName>
    <definedName name="도급계">[26]사업성분석!$H$45</definedName>
    <definedName name="도로부담금" localSheetId="1">[34]당사!#REF!</definedName>
    <definedName name="도로부담금">[34]당사!#REF!</definedName>
    <definedName name="도시지원총면적" localSheetId="1">#REF!</definedName>
    <definedName name="도시지원총면적" localSheetId="2">#REF!</definedName>
    <definedName name="도시지원총면적">#REF!</definedName>
    <definedName name="ㄹㄴㅇㄹㄴㅇㄹㄴㄱㄴㅇ" localSheetId="1" hidden="1">{#N/A,#N/A,FALSE,"지침";#N/A,#N/A,FALSE,"환경분석";#N/A,#N/A,FALSE,"Sheet16"}</definedName>
    <definedName name="ㄹㄴㅇㄹㄴㅇㄹㄴㄱㄴㅇ" localSheetId="2" hidden="1">{#N/A,#N/A,FALSE,"지침";#N/A,#N/A,FALSE,"환경분석";#N/A,#N/A,FALSE,"Sheet16"}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1">[35]공통가설!#REF!</definedName>
    <definedName name="ㅁ" localSheetId="2">[35]공통가설!#REF!</definedName>
    <definedName name="ㅁ">[35]공통가설!#REF!</definedName>
    <definedName name="ㅁ1100" localSheetId="1">#REF!</definedName>
    <definedName name="ㅁ1100" localSheetId="2">#REF!</definedName>
    <definedName name="ㅁ1100">#REF!</definedName>
    <definedName name="ㅁ1140" localSheetId="1">#REF!</definedName>
    <definedName name="ㅁ1140" localSheetId="2">#REF!</definedName>
    <definedName name="ㅁ1140">#REF!</definedName>
    <definedName name="ㅁ700" localSheetId="1">[36]건축원가!#REF!</definedName>
    <definedName name="ㅁ700" localSheetId="2">[36]건축원가!#REF!</definedName>
    <definedName name="ㅁ700">[36]건축원가!#REF!</definedName>
    <definedName name="ㅁ750" localSheetId="1">[37]건축공사실행!#REF!</definedName>
    <definedName name="ㅁ750" localSheetId="2">[37]건축공사실행!#REF!</definedName>
    <definedName name="ㅁ750">[37]건축공사실행!#REF!</definedName>
    <definedName name="ㅁa1140" localSheetId="1">#REF!</definedName>
    <definedName name="ㅁa1140" localSheetId="2">#REF!</definedName>
    <definedName name="ㅁa1140">#REF!</definedName>
    <definedName name="ㅁㅁㅁ" localSheetId="1" hidden="1">{#N/A,#N/A,FALSE,"지침";#N/A,#N/A,FALSE,"환경분석";#N/A,#N/A,FALSE,"Sheet16"}</definedName>
    <definedName name="ㅁㅁㅁ" localSheetId="2" hidden="1">{#N/A,#N/A,FALSE,"지침";#N/A,#N/A,FALSE,"환경분석";#N/A,#N/A,FALSE,"Sheet16"}</definedName>
    <definedName name="ㅁㅁㅁ" localSheetId="0" hidden="1">{#N/A,#N/A,FALSE,"지침";#N/A,#N/A,FALSE,"환경분석";#N/A,#N/A,FALSE,"Sheet16"}</definedName>
    <definedName name="ㅁㅁㅁ" hidden="1">{#N/A,#N/A,FALSE,"지침";#N/A,#N/A,FALSE,"환경분석";#N/A,#N/A,FALSE,"Sheet16"}</definedName>
    <definedName name="멘트" localSheetId="1">#REF!</definedName>
    <definedName name="멘트" localSheetId="2">#REF!</definedName>
    <definedName name="멘트">#REF!</definedName>
    <definedName name="면적총괄">[28]!면적총괄</definedName>
    <definedName name="면적표" localSheetId="1">#REF!</definedName>
    <definedName name="면적표" localSheetId="2">#REF!</definedName>
    <definedName name="면적표">#REF!</definedName>
    <definedName name="모래" localSheetId="1">#REF!</definedName>
    <definedName name="모래" localSheetId="2">#REF!</definedName>
    <definedName name="모래">#REF!</definedName>
    <definedName name="모래1" localSheetId="1">#REF!</definedName>
    <definedName name="모래1" localSheetId="2">#REF!</definedName>
    <definedName name="모래1">#REF!</definedName>
    <definedName name="목포공항" localSheetId="1">[0]!영광원자력5,'[38]6호기'!$A$1</definedName>
    <definedName name="목포공항" localSheetId="2">[0]!영광원자력5,'[38]6호기'!$A$1</definedName>
    <definedName name="목포공항">[0]!영광원자력5,'[38]6호기'!$A$1</definedName>
    <definedName name="무이주비" localSheetId="1">[26]사업성분석!#REF!</definedName>
    <definedName name="무이주비">[26]사업성분석!#REF!</definedName>
    <definedName name="미" localSheetId="1">[39]공통가설!#REF!</definedName>
    <definedName name="미" localSheetId="2">[39]공통가설!#REF!</definedName>
    <definedName name="미">[39]공통가설!#REF!</definedName>
    <definedName name="ㅂㅂ" localSheetId="1">#REF!</definedName>
    <definedName name="ㅂㅂ" localSheetId="2">#REF!</definedName>
    <definedName name="ㅂㅂ">#REF!</definedName>
    <definedName name="ㅂㅈㄷㄷㄷ">#N/A</definedName>
    <definedName name="보증" localSheetId="1">[40]수지!#REF!</definedName>
    <definedName name="보증">[40]수지!#REF!</definedName>
    <definedName name="복1_1" localSheetId="1">[41]공동!#REF!</definedName>
    <definedName name="복1_1" localSheetId="2">[41]공동!#REF!</definedName>
    <definedName name="복1_1">[41]공동!#REF!</definedName>
    <definedName name="복1_2" localSheetId="1">[41]공동!#REF!</definedName>
    <definedName name="복1_2" localSheetId="2">[41]공동!#REF!</definedName>
    <definedName name="복1_2">[41]공동!#REF!</definedName>
    <definedName name="복2_1" localSheetId="1">[41]공동!#REF!</definedName>
    <definedName name="복2_1" localSheetId="2">[41]공동!#REF!</definedName>
    <definedName name="복2_1">[41]공동!#REF!</definedName>
    <definedName name="복2_2" localSheetId="1">[41]공동!#REF!</definedName>
    <definedName name="복2_2" localSheetId="2">[41]공동!#REF!</definedName>
    <definedName name="복2_2">[41]공동!#REF!</definedName>
    <definedName name="복3_1" localSheetId="1">[41]공동!#REF!</definedName>
    <definedName name="복3_1" localSheetId="2">[41]공동!#REF!</definedName>
    <definedName name="복3_1">[41]공동!#REF!</definedName>
    <definedName name="복3_2" localSheetId="1">[41]공동!#REF!</definedName>
    <definedName name="복3_2" localSheetId="2">[41]공동!#REF!</definedName>
    <definedName name="복3_2">[41]공동!#REF!</definedName>
    <definedName name="복4_1" localSheetId="1">[41]공동!#REF!</definedName>
    <definedName name="복4_1" localSheetId="2">[41]공동!#REF!</definedName>
    <definedName name="복4_1">[41]공동!#REF!</definedName>
    <definedName name="복4_2" localSheetId="1">[41]공동!#REF!</definedName>
    <definedName name="복4_2" localSheetId="2">[41]공동!#REF!</definedName>
    <definedName name="복4_2">[41]공동!#REF!</definedName>
    <definedName name="복5_1" localSheetId="1">[41]공동!#REF!</definedName>
    <definedName name="복5_1" localSheetId="2">[41]공동!#REF!</definedName>
    <definedName name="복5_1">[41]공동!#REF!</definedName>
    <definedName name="복5_2" localSheetId="1">[41]공동!#REF!</definedName>
    <definedName name="복5_2" localSheetId="2">[41]공동!#REF!</definedName>
    <definedName name="복5_2">[41]공동!#REF!</definedName>
    <definedName name="복6_1" localSheetId="1">[41]공동!#REF!</definedName>
    <definedName name="복6_1" localSheetId="2">[41]공동!#REF!</definedName>
    <definedName name="복6_1">[41]공동!#REF!</definedName>
    <definedName name="복6_2" localSheetId="1">[41]공동!#REF!</definedName>
    <definedName name="복6_2" localSheetId="2">[41]공동!#REF!</definedName>
    <definedName name="복6_2">[41]공동!#REF!</definedName>
    <definedName name="복7_01" localSheetId="1">[42]공동!#REF!</definedName>
    <definedName name="복7_01" localSheetId="2">[42]공동!#REF!</definedName>
    <definedName name="복7_01">[42]공동!#REF!</definedName>
    <definedName name="복7_1" localSheetId="1">[41]공동!#REF!</definedName>
    <definedName name="복7_1" localSheetId="2">[41]공동!#REF!</definedName>
    <definedName name="복7_1">[41]공동!#REF!</definedName>
    <definedName name="복7_2" localSheetId="1">[41]공동!#REF!</definedName>
    <definedName name="복7_2" localSheetId="2">[41]공동!#REF!</definedName>
    <definedName name="복7_2">[41]공동!#REF!</definedName>
    <definedName name="복8_1" localSheetId="1">[41]공동!#REF!</definedName>
    <definedName name="복8_1" localSheetId="2">[41]공동!#REF!</definedName>
    <definedName name="복8_1">[41]공동!#REF!</definedName>
    <definedName name="복8_2" localSheetId="1">[41]공동!#REF!</definedName>
    <definedName name="복8_2" localSheetId="2">[41]공동!#REF!</definedName>
    <definedName name="복8_2">[41]공동!#REF!</definedName>
    <definedName name="복9_01" localSheetId="1">[42]공동!#REF!</definedName>
    <definedName name="복9_01" localSheetId="2">[42]공동!#REF!</definedName>
    <definedName name="복9_01">[42]공동!#REF!</definedName>
    <definedName name="복9_02" localSheetId="1">[42]공동!#REF!</definedName>
    <definedName name="복9_02" localSheetId="2">[42]공동!#REF!</definedName>
    <definedName name="복9_02">[42]공동!#REF!</definedName>
    <definedName name="복9_1" localSheetId="1">[41]공동!#REF!</definedName>
    <definedName name="복9_1" localSheetId="2">[41]공동!#REF!</definedName>
    <definedName name="복9_1">[41]공동!#REF!</definedName>
    <definedName name="복9_2" localSheetId="1">[41]공동!#REF!</definedName>
    <definedName name="복9_2" localSheetId="2">[41]공동!#REF!</definedName>
    <definedName name="복9_2">[41]공동!#REF!</definedName>
    <definedName name="복합총면적" localSheetId="1">[41]공동!#REF!</definedName>
    <definedName name="복합총면적" localSheetId="2">[41]공동!#REF!</definedName>
    <definedName name="복합총면적">[41]공동!#REF!</definedName>
    <definedName name="복합총면적_1" localSheetId="1">[42]공동!#REF!</definedName>
    <definedName name="복합총면적_1" localSheetId="2">[42]공동!#REF!</definedName>
    <definedName name="복합총면적_1">[42]공동!#REF!</definedName>
    <definedName name="부가세율표" localSheetId="1">#REF!</definedName>
    <definedName name="부가세율표" localSheetId="2">#REF!</definedName>
    <definedName name="부가세율표">#REF!</definedName>
    <definedName name="분양금액">'[30]사업분석-분양가결정'!$H$17</definedName>
    <definedName name="분양예측">[28]!분양예측</definedName>
    <definedName name="블10_1" localSheetId="1">[43]단독!#REF!</definedName>
    <definedName name="블10_1" localSheetId="2">[43]단독!#REF!</definedName>
    <definedName name="블10_1">[43]단독!#REF!</definedName>
    <definedName name="블14_010" localSheetId="1">[42]단독!#REF!</definedName>
    <definedName name="블14_010" localSheetId="2">[42]단독!#REF!</definedName>
    <definedName name="블14_010">[42]단독!#REF!</definedName>
    <definedName name="블14_10" localSheetId="1">[43]단독!#REF!</definedName>
    <definedName name="블14_10" localSheetId="2">[43]단독!#REF!</definedName>
    <definedName name="블14_10">[43]단독!#REF!</definedName>
    <definedName name="블록형총면적" localSheetId="1">#REF!</definedName>
    <definedName name="블록형총면적" localSheetId="2">#REF!</definedName>
    <definedName name="블록형총면적">#REF!</definedName>
    <definedName name="ㅅ" localSheetId="1">[44]견적공통!#REF!</definedName>
    <definedName name="ㅅ" localSheetId="2">[44]견적공통!#REF!</definedName>
    <definedName name="ㅅ">[44]견적공통!#REF!</definedName>
    <definedName name="사" localSheetId="1" hidden="1">{#N/A,#N/A,FALSE,"지침";#N/A,#N/A,FALSE,"환경분석";#N/A,#N/A,FALSE,"Sheet16"}</definedName>
    <definedName name="사" localSheetId="2" hidden="1">{#N/A,#N/A,FALSE,"지침";#N/A,#N/A,FALSE,"환경분석";#N/A,#N/A,FALSE,"Sheet16"}</definedName>
    <definedName name="사" localSheetId="0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업성분석">[45]사업분석!$I$22</definedName>
    <definedName name="산출내역서0">[46]계수!$G$1</definedName>
    <definedName name="상업총면적" localSheetId="1">#REF!</definedName>
    <definedName name="상업총면적" localSheetId="2">#REF!</definedName>
    <definedName name="상업총면적">#REF!</definedName>
    <definedName name="설계_342427000감리_862426000__5" localSheetId="1">[20]조건!#REF!</definedName>
    <definedName name="설계_342427000감리_862426000__5" localSheetId="2">[20]조건!#REF!</definedName>
    <definedName name="설계_342427000감리_862426000__5">[20]조건!#REF!</definedName>
    <definedName name="설계보상" localSheetId="1">[26]사업성분석!#REF!</definedName>
    <definedName name="설계보상">[26]사업성분석!#REF!</definedName>
    <definedName name="세전익익" localSheetId="1" hidden="1">{#N/A,#N/A,FALSE,"지침";#N/A,#N/A,FALSE,"환경분석";#N/A,#N/A,FALSE,"Sheet16"}</definedName>
    <definedName name="세전익익" localSheetId="2" hidden="1">{#N/A,#N/A,FALSE,"지침";#N/A,#N/A,FALSE,"환경분석";#N/A,#N/A,FALSE,"Sheet16"}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속초조양부대입찰요청서" localSheetId="1">[47]확약서!#REF!</definedName>
    <definedName name="속초조양부대입찰요청서">[47]확약서!#REF!</definedName>
    <definedName name="속초조양원하도급예정금액대비" localSheetId="1">[47]확약서!#REF!</definedName>
    <definedName name="속초조양원하도급예정금액대비">[47]확약서!#REF!</definedName>
    <definedName name="속초조양지급자재" localSheetId="1">[47]확약서!#REF!</definedName>
    <definedName name="속초조양지급자재">[47]확약서!#REF!</definedName>
    <definedName name="속초조양하도급사항" localSheetId="1">[47]확약서!#REF!</definedName>
    <definedName name="속초조양하도급사항">[47]확약서!#REF!</definedName>
    <definedName name="손익변경" localSheetId="1" hidden="1">{#N/A,#N/A,FALSE,"지침";#N/A,#N/A,FALSE,"환경분석";#N/A,#N/A,FALSE,"Sheet16"}</definedName>
    <definedName name="손익변경" localSheetId="2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[28]!손익분기</definedName>
    <definedName name="수입">[28]!수입</definedName>
    <definedName name="승수">[29]계수!$F$1</definedName>
    <definedName name="승수비율">[29]계수!$G$1</definedName>
    <definedName name="시" localSheetId="1">#REF!</definedName>
    <definedName name="시" localSheetId="2">#REF!</definedName>
    <definedName name="시">#REF!</definedName>
    <definedName name="시행" localSheetId="1">[0]!영광원자력5,'[38]6호기'!$A$1</definedName>
    <definedName name="시행" localSheetId="2">[0]!영광원자력5,'[38]6호기'!$A$1</definedName>
    <definedName name="시행">[0]!영광원자력5,'[38]6호기'!$A$1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">BlankMacro1</definedName>
    <definedName name="ㅇㅇㅇ" localSheetId="2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localSheetId="2" hidden="1">{#N/A,#N/A,FALSE,"지침";#N/A,#N/A,FALSE,"환경분석";#N/A,#N/A,FALSE,"Sheet16"}</definedName>
    <definedName name="ㅇㅇㅇㅇ" localSheetId="0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1_1" localSheetId="1">[41]공동!#REF!</definedName>
    <definedName name="아1_1" localSheetId="2">[41]공동!#REF!</definedName>
    <definedName name="아1_1">[41]공동!#REF!</definedName>
    <definedName name="아1_2" localSheetId="1">[41]공동!#REF!</definedName>
    <definedName name="아1_2" localSheetId="2">[41]공동!#REF!</definedName>
    <definedName name="아1_2">[41]공동!#REF!</definedName>
    <definedName name="아2_1" localSheetId="1">[41]공동!#REF!</definedName>
    <definedName name="아2_1" localSheetId="2">[41]공동!#REF!</definedName>
    <definedName name="아2_1">[41]공동!#REF!</definedName>
    <definedName name="아2_2" localSheetId="1">[41]공동!#REF!</definedName>
    <definedName name="아2_2" localSheetId="2">[41]공동!#REF!</definedName>
    <definedName name="아2_2">[41]공동!#REF!</definedName>
    <definedName name="아3_1" localSheetId="1">[41]공동!#REF!</definedName>
    <definedName name="아3_1" localSheetId="2">[41]공동!#REF!</definedName>
    <definedName name="아3_1">[41]공동!#REF!</definedName>
    <definedName name="아3_2" localSheetId="1">[41]공동!#REF!</definedName>
    <definedName name="아3_2" localSheetId="2">[41]공동!#REF!</definedName>
    <definedName name="아3_2">[41]공동!#REF!</definedName>
    <definedName name="아3_3" localSheetId="1">[41]공동!#REF!</definedName>
    <definedName name="아3_3" localSheetId="2">[41]공동!#REF!</definedName>
    <definedName name="아3_3">[41]공동!#REF!</definedName>
    <definedName name="아3_4" localSheetId="1">[41]공동!#REF!</definedName>
    <definedName name="아3_4" localSheetId="2">[41]공동!#REF!</definedName>
    <definedName name="아3_4">[41]공동!#REF!</definedName>
    <definedName name="아4_1" localSheetId="1">[41]공동!#REF!</definedName>
    <definedName name="아4_1" localSheetId="2">[41]공동!#REF!</definedName>
    <definedName name="아4_1">[41]공동!#REF!</definedName>
    <definedName name="아4_2" localSheetId="1">[41]공동!#REF!</definedName>
    <definedName name="아4_2" localSheetId="2">[41]공동!#REF!</definedName>
    <definedName name="아4_2">[41]공동!#REF!</definedName>
    <definedName name="아4_3" localSheetId="1">[41]공동!#REF!</definedName>
    <definedName name="아4_3" localSheetId="2">[41]공동!#REF!</definedName>
    <definedName name="아4_3">[41]공동!#REF!</definedName>
    <definedName name="아4_4" localSheetId="1">[41]공동!#REF!</definedName>
    <definedName name="아4_4" localSheetId="2">[41]공동!#REF!</definedName>
    <definedName name="아4_4">[41]공동!#REF!</definedName>
    <definedName name="아5_1" localSheetId="1">[41]공동!#REF!</definedName>
    <definedName name="아5_1" localSheetId="2">[41]공동!#REF!</definedName>
    <definedName name="아5_1">[41]공동!#REF!</definedName>
    <definedName name="아5_2" localSheetId="1">[41]공동!#REF!</definedName>
    <definedName name="아5_2" localSheetId="2">[41]공동!#REF!</definedName>
    <definedName name="아5_2">[41]공동!#REF!</definedName>
    <definedName name="아5_3" localSheetId="1">[41]공동!#REF!</definedName>
    <definedName name="아5_3" localSheetId="2">[41]공동!#REF!</definedName>
    <definedName name="아5_3">[41]공동!#REF!</definedName>
    <definedName name="아5_4" localSheetId="1">[41]공동!#REF!</definedName>
    <definedName name="아5_4" localSheetId="2">[41]공동!#REF!</definedName>
    <definedName name="아5_4">[41]공동!#REF!</definedName>
    <definedName name="아6_1" localSheetId="1">[41]공동!#REF!</definedName>
    <definedName name="아6_1" localSheetId="2">[41]공동!#REF!</definedName>
    <definedName name="아6_1">[41]공동!#REF!</definedName>
    <definedName name="아6_2" localSheetId="1">[41]공동!#REF!</definedName>
    <definedName name="아6_2" localSheetId="2">[41]공동!#REF!</definedName>
    <definedName name="아6_2">[41]공동!#REF!</definedName>
    <definedName name="아7" localSheetId="1">[41]공동!#REF!</definedName>
    <definedName name="아7" localSheetId="2">[41]공동!#REF!</definedName>
    <definedName name="아7">[41]공동!#REF!</definedName>
    <definedName name="아8_1" localSheetId="1">[41]공동!#REF!</definedName>
    <definedName name="아8_1" localSheetId="2">[41]공동!#REF!</definedName>
    <definedName name="아8_1">[41]공동!#REF!</definedName>
    <definedName name="아8_2" localSheetId="1">[41]공동!#REF!</definedName>
    <definedName name="아8_2" localSheetId="2">[41]공동!#REF!</definedName>
    <definedName name="아8_2">[41]공동!#REF!</definedName>
    <definedName name="아8_3" localSheetId="1">[41]공동!#REF!</definedName>
    <definedName name="아8_3" localSheetId="2">[41]공동!#REF!</definedName>
    <definedName name="아8_3">[41]공동!#REF!</definedName>
    <definedName name="아8_4" localSheetId="1">[41]공동!#REF!</definedName>
    <definedName name="아8_4" localSheetId="2">[41]공동!#REF!</definedName>
    <definedName name="아8_4">[41]공동!#REF!</definedName>
    <definedName name="아8_5" localSheetId="1">[41]공동!#REF!</definedName>
    <definedName name="아8_5" localSheetId="2">[41]공동!#REF!</definedName>
    <definedName name="아8_5">[41]공동!#REF!</definedName>
    <definedName name="아9_04" localSheetId="1">[42]공동!#REF!</definedName>
    <definedName name="아9_04" localSheetId="2">[42]공동!#REF!</definedName>
    <definedName name="아9_04">[42]공동!#REF!</definedName>
    <definedName name="아9_1" localSheetId="1">[41]공동!#REF!</definedName>
    <definedName name="아9_1" localSheetId="2">[41]공동!#REF!</definedName>
    <definedName name="아9_1">[41]공동!#REF!</definedName>
    <definedName name="아9_2" localSheetId="1">[41]공동!#REF!</definedName>
    <definedName name="아9_2" localSheetId="2">[41]공동!#REF!</definedName>
    <definedName name="아9_2">[41]공동!#REF!</definedName>
    <definedName name="아9_3" localSheetId="1">[41]공동!#REF!</definedName>
    <definedName name="아9_3" localSheetId="2">[41]공동!#REF!</definedName>
    <definedName name="아9_3">[41]공동!#REF!</definedName>
    <definedName name="아9_4" localSheetId="1">[41]공동!#REF!</definedName>
    <definedName name="아9_4" localSheetId="2">[41]공동!#REF!</definedName>
    <definedName name="아9_4">[41]공동!#REF!</definedName>
    <definedName name="아9_5" localSheetId="1">[41]공동!#REF!</definedName>
    <definedName name="아9_5" localSheetId="2">[41]공동!#REF!</definedName>
    <definedName name="아9_5">[41]공동!#REF!</definedName>
    <definedName name="아파트" localSheetId="1">#REF!</definedName>
    <definedName name="아파트" localSheetId="2">#REF!</definedName>
    <definedName name="아파트">#REF!</definedName>
    <definedName name="아파트벽식" localSheetId="1">#REF!</definedName>
    <definedName name="아파트벽식" localSheetId="2">#REF!</definedName>
    <definedName name="아파트벽식">#REF!</definedName>
    <definedName name="양석" localSheetId="1">#REF!,#REF!,#REF!,#REF!,#REF!,#REF!,#REF!,#REF!,#REF!,#REF!,#REF!,#REF!,#REF!,#REF!,#REF!,#REF!,#REF!,#REF!,#REF!</definedName>
    <definedName name="양석" localSheetId="2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중계획" localSheetId="1">BlankMacro1</definedName>
    <definedName name="양중계획" localSheetId="2">BlankMacro1</definedName>
    <definedName name="양중계획">BlankMacro1</definedName>
    <definedName name="연1_01" localSheetId="1">[42]공동!#REF!</definedName>
    <definedName name="연1_01" localSheetId="2">[42]공동!#REF!</definedName>
    <definedName name="연1_01">[42]공동!#REF!</definedName>
    <definedName name="연1_1" localSheetId="1">[41]공동!#REF!</definedName>
    <definedName name="연1_1" localSheetId="2">[41]공동!#REF!</definedName>
    <definedName name="연1_1">[41]공동!#REF!</definedName>
    <definedName name="연1_2" localSheetId="1">[41]공동!#REF!</definedName>
    <definedName name="연1_2" localSheetId="2">[41]공동!#REF!</definedName>
    <definedName name="연1_2">[41]공동!#REF!</definedName>
    <definedName name="연1_3" localSheetId="1">[41]공동!#REF!</definedName>
    <definedName name="연1_3" localSheetId="2">[41]공동!#REF!</definedName>
    <definedName name="연1_3">[41]공동!#REF!</definedName>
    <definedName name="연2_1" localSheetId="1">[41]공동!#REF!</definedName>
    <definedName name="연2_1" localSheetId="2">[41]공동!#REF!</definedName>
    <definedName name="연2_1">[41]공동!#REF!</definedName>
    <definedName name="연2_2" localSheetId="1">[41]공동!#REF!</definedName>
    <definedName name="연2_2" localSheetId="2">[41]공동!#REF!</definedName>
    <definedName name="연2_2">[41]공동!#REF!</definedName>
    <definedName name="연3" localSheetId="1">[41]공동!#REF!</definedName>
    <definedName name="연3" localSheetId="2">[41]공동!#REF!</definedName>
    <definedName name="연3">[41]공동!#REF!</definedName>
    <definedName name="연4" localSheetId="1">[41]공동!#REF!</definedName>
    <definedName name="연4" localSheetId="2">[41]공동!#REF!</definedName>
    <definedName name="연4">[41]공동!#REF!</definedName>
    <definedName name="연립총면적" localSheetId="1">[41]공동!#REF!</definedName>
    <definedName name="연립총면적" localSheetId="2">[41]공동!#REF!</definedName>
    <definedName name="연립총면적">[41]공동!#REF!</definedName>
    <definedName name="영광원자력56호기" localSheetId="1">[0]!영광원자력5,'[38]6호기'!$A$1</definedName>
    <definedName name="영광원자력56호기" localSheetId="2">[0]!영광원자력5,'[38]6호기'!$A$1</definedName>
    <definedName name="영광원자력56호기">[0]!영광원자력5,'[38]6호기'!$A$1</definedName>
    <definedName name="영업" localSheetId="1" hidden="1">{#N/A,#N/A,FALSE,"지침";#N/A,#N/A,FALSE,"환경분석";#N/A,#N/A,FALSE,"Sheet16"}</definedName>
    <definedName name="영업" localSheetId="2" hidden="1">{#N/A,#N/A,FALSE,"지침";#N/A,#N/A,FALSE,"환경분석";#N/A,#N/A,FALSE,"Sheet16"}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1" hidden="1">[4]추가예산!#REF!</definedName>
    <definedName name="영업외" localSheetId="2" hidden="1">[4]추가예산!#REF!</definedName>
    <definedName name="영업외" localSheetId="0" hidden="1">[4]추가예산!#REF!</definedName>
    <definedName name="영업외" hidden="1">[4]추가예산!#REF!</definedName>
    <definedName name="영업외수" localSheetId="1" hidden="1">[4]추가예산!#REF!</definedName>
    <definedName name="영업외수" localSheetId="2" hidden="1">[4]추가예산!#REF!</definedName>
    <definedName name="영업외수" localSheetId="0" hidden="1">[4]추가예산!#REF!</definedName>
    <definedName name="영업외수" hidden="1">[4]추가예산!#REF!</definedName>
    <definedName name="영업현금" localSheetId="1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 localSheetId="2">#REF!</definedName>
    <definedName name="영역">#REF!</definedName>
    <definedName name="영역1" localSheetId="1">#REF!</definedName>
    <definedName name="영역1" localSheetId="2">#REF!</definedName>
    <definedName name="영역1">#REF!</definedName>
    <definedName name="예정공정표">[32]사업수지!$H$77</definedName>
    <definedName name="용역" localSheetId="1">[26]사업성분석!#REF!</definedName>
    <definedName name="용역">[26]사업성분석!#REF!</definedName>
    <definedName name="원위치">[47]!원위치</definedName>
    <definedName name="유이주비" localSheetId="1">[26]사업성분석!#REF!</definedName>
    <definedName name="유이주비">[26]사업성분석!#REF!</definedName>
    <definedName name="유토지" localSheetId="1">[26]사업성분석!#REF!</definedName>
    <definedName name="유토지">[26]사업성분석!#REF!</definedName>
    <definedName name="이슈" localSheetId="1" hidden="1">{#N/A,#N/A,FALSE,"지침";#N/A,#N/A,FALSE,"환경분석";#N/A,#N/A,FALSE,"Sheet16"}</definedName>
    <definedName name="이슈" localSheetId="2" hidden="1">{#N/A,#N/A,FALSE,"지침";#N/A,#N/A,FALSE,"환경분석";#N/A,#N/A,FALSE,"Sheet16"}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이주비이자" localSheetId="1">[26]사업성분석!#REF!</definedName>
    <definedName name="이주비이자">[26]사업성분석!#REF!</definedName>
    <definedName name="이준호" localSheetId="1">#REF!</definedName>
    <definedName name="이준호" localSheetId="2">#REF!</definedName>
    <definedName name="이준호">#REF!</definedName>
    <definedName name="이희선" localSheetId="1">#REF!,#REF!</definedName>
    <definedName name="이희선" localSheetId="2">#REF!,#REF!</definedName>
    <definedName name="이희선">#REF!,#REF!</definedName>
    <definedName name="인쇄">'[48]1유리'!$A$3:$E$33,'[48]1유리'!$A$34:$E$34</definedName>
    <definedName name="인허가" localSheetId="1">[26]사업성분석!#REF!</definedName>
    <definedName name="인허가">[26]사업성분석!#REF!</definedName>
    <definedName name="일위대가" localSheetId="1">#REF!</definedName>
    <definedName name="일위대가" localSheetId="2">#REF!</definedName>
    <definedName name="일위대가">#REF!</definedName>
    <definedName name="잔여유토지" localSheetId="1">[26]사업성분석!#REF!</definedName>
    <definedName name="잔여유토지">[26]사업성분석!#REF!</definedName>
    <definedName name="전자CF" localSheetId="1" hidden="1">{#N/A,#N/A,FALSE,"지침";#N/A,#N/A,FALSE,"환경분석";#N/A,#N/A,FALSE,"Sheet16"}</definedName>
    <definedName name="전자CF" localSheetId="2" hidden="1">{#N/A,#N/A,FALSE,"지침";#N/A,#N/A,FALSE,"환경분석";#N/A,#N/A,FALSE,"Sheet16"}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정산설계" localSheetId="1">[26]사업성분석!#REF!</definedName>
    <definedName name="정산설계">[26]사업성분석!#REF!</definedName>
    <definedName name="정산시공보증" localSheetId="1">[26]사업성분석!#REF!</definedName>
    <definedName name="정산시공보증">[26]사업성분석!#REF!</definedName>
    <definedName name="정산용역" localSheetId="1">[26]사업성분석!#REF!</definedName>
    <definedName name="정산용역">[26]사업성분석!#REF!</definedName>
    <definedName name="정산이자" localSheetId="1">[26]사업성분석!#REF!</definedName>
    <definedName name="정산이자">[26]사업성분석!#REF!</definedName>
    <definedName name="정산조합개소비" localSheetId="1">[26]사업성분석!#REF!</definedName>
    <definedName name="정산조합개소비">[26]사업성분석!#REF!</definedName>
    <definedName name="정산조합운영" localSheetId="1">[26]사업성분석!#REF!</definedName>
    <definedName name="정산조합운영">[26]사업성분석!#REF!</definedName>
    <definedName name="정산토지" localSheetId="1">[26]사업성분석!#REF!</definedName>
    <definedName name="정산토지">[26]사업성분석!#REF!</definedName>
    <definedName name="제어판">[28]!제어판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결의96.11" localSheetId="1">#REF!</definedName>
    <definedName name="종합결의96.11" localSheetId="2">#REF!</definedName>
    <definedName name="종합결의96.11">#REF!</definedName>
    <definedName name="주" localSheetId="1" hidden="1">{#N/A,#N/A,FALSE,"지침";#N/A,#N/A,FALSE,"환경분석";#N/A,#N/A,FALSE,"Sheet16"}</definedName>
    <definedName name="주" localSheetId="2" hidden="1">{#N/A,#N/A,FALSE,"지침";#N/A,#N/A,FALSE,"환경분석";#N/A,#N/A,FALSE,"Sheet16"}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주상" localSheetId="1">BlankMacro1</definedName>
    <definedName name="주상" localSheetId="2">BlankMacro1</definedName>
    <definedName name="주상">BlankMacro1</definedName>
    <definedName name="주상도" localSheetId="1">BlankMacro1</definedName>
    <definedName name="주상도" localSheetId="2">BlankMacro1</definedName>
    <definedName name="주상도">BlankMacro1</definedName>
    <definedName name="주택매출" localSheetId="1">#REF!</definedName>
    <definedName name="주택매출" localSheetId="2">#REF!</definedName>
    <definedName name="주택매출">#REF!</definedName>
    <definedName name="주택원가" localSheetId="1">#REF!</definedName>
    <definedName name="주택원가" localSheetId="2">#REF!</definedName>
    <definedName name="주택원가">#REF!</definedName>
    <definedName name="주택최종" localSheetId="1">#REF!</definedName>
    <definedName name="주택최종" localSheetId="2">#REF!</definedName>
    <definedName name="주택최종">#REF!</definedName>
    <definedName name="지출계획">[28]!지출계획</definedName>
    <definedName name="집계" localSheetId="1">#REF!</definedName>
    <definedName name="집계" localSheetId="2">#REF!</definedName>
    <definedName name="집계">#REF!</definedName>
    <definedName name="차트">[28]!차트</definedName>
    <definedName name="창" localSheetId="1">#REF!</definedName>
    <definedName name="창" localSheetId="2">#REF!</definedName>
    <definedName name="창">#REF!</definedName>
    <definedName name="창고" localSheetId="1">#REF!</definedName>
    <definedName name="창고" localSheetId="2">#REF!</definedName>
    <definedName name="창고">#REF!</definedName>
    <definedName name="출판" localSheetId="1" hidden="1">{#N/A,#N/A,FALSE,"지침";#N/A,#N/A,FALSE,"환경분석";#N/A,#N/A,FALSE,"Sheet16"}</definedName>
    <definedName name="출판" localSheetId="2" hidden="1">{#N/A,#N/A,FALSE,"지침";#N/A,#N/A,FALSE,"환경분석";#N/A,#N/A,FALSE,"Sheet16"}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1">#REF!</definedName>
    <definedName name="출판C" localSheetId="2">#REF!</definedName>
    <definedName name="출판C">#REF!</definedName>
    <definedName name="출판CF" localSheetId="1">#REF!</definedName>
    <definedName name="출판CF" localSheetId="2">#REF!</definedName>
    <definedName name="출판CF">#REF!</definedName>
    <definedName name="충돌">#N/A</definedName>
    <definedName name="측량" localSheetId="1">[26]사업성분석!#REF!</definedName>
    <definedName name="측량">[26]사업성분석!#REF!</definedName>
    <definedName name="측량지질" localSheetId="1">[26]사업성분석!#REF!</definedName>
    <definedName name="측량지질">[26]사업성분석!#REF!</definedName>
    <definedName name="캐쉬" localSheetId="1" hidden="1">{#N/A,#N/A,FALSE,"지침";#N/A,#N/A,FALSE,"환경분석";#N/A,#N/A,FALSE,"Sheet16"}</definedName>
    <definedName name="캐쉬" localSheetId="2" hidden="1">{#N/A,#N/A,FALSE,"지침";#N/A,#N/A,FALSE,"환경분석";#N/A,#N/A,FALSE,"Sheet16"}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테스트" localSheetId="1" hidden="1">[3]손익!#REF!</definedName>
    <definedName name="테스트" localSheetId="2" hidden="1">[3]손익!#REF!</definedName>
    <definedName name="테스트" localSheetId="0" hidden="1">[3]손익!#REF!</definedName>
    <definedName name="테스트" hidden="1">[3]손익!#REF!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투입" localSheetId="1">#REF!</definedName>
    <definedName name="투입" localSheetId="2">#REF!</definedName>
    <definedName name="투입">#REF!</definedName>
    <definedName name="평" localSheetId="1">#REF!</definedName>
    <definedName name="평" localSheetId="2">#REF!</definedName>
    <definedName name="평">#REF!</definedName>
    <definedName name="평형구분" localSheetId="1">#REF!</definedName>
    <definedName name="평형구분" localSheetId="2">#REF!</definedName>
    <definedName name="평형구분">#REF!</definedName>
    <definedName name="포장2월ocf" localSheetId="1" hidden="1">{#N/A,#N/A,FALSE,"지침";#N/A,#N/A,FALSE,"환경분석";#N/A,#N/A,FALSE,"Sheet16"}</definedName>
    <definedName name="포장2월ocf" localSheetId="2" hidden="1">{#N/A,#N/A,FALSE,"지침";#N/A,#N/A,FALSE,"환경분석";#N/A,#N/A,FALSE,"Sheet16"}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" localSheetId="1">#REF!</definedName>
    <definedName name="표지">#REF!</definedName>
    <definedName name="표지로" localSheetId="1">[49]!표지로</definedName>
    <definedName name="표지로">[49]!표지로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" localSheetId="1">[0]!영광원자력5,'[38]6호기'!$A$1</definedName>
    <definedName name="하자" localSheetId="2">[0]!영광원자력5,'[38]6호기'!$A$1</definedName>
    <definedName name="하자">[0]!영광원자력5,'[38]6호기'!$A$1</definedName>
    <definedName name="하자보수" localSheetId="1">[40]수지!#REF!</definedName>
    <definedName name="하자보수">[40]수지!#REF!</definedName>
    <definedName name="행열변환_1.행열변환_1">[19]!행열변환_1.행열변환_1</definedName>
    <definedName name="행열변환_2.행열변환_2">[19]!행열변환_2.행열변환_2</definedName>
    <definedName name="행열변환_3.행열변환_3">[50]!행열변환_3.행열변환_3</definedName>
    <definedName name="행열변환_4.행열변환_4">[51]!행열변환_4.행열변환_4</definedName>
    <definedName name="현금흐름" localSheetId="1">[3]현금흐름!#REF!</definedName>
    <definedName name="현금흐름" localSheetId="2">[3]현금흐름!#REF!</definedName>
    <definedName name="현금흐름">[3]현금흐름!#REF!</definedName>
    <definedName name="현장관리" localSheetId="1">#REF!</definedName>
    <definedName name="현장관리" localSheetId="2">#REF!</definedName>
    <definedName name="현장관리">#REF!</definedName>
    <definedName name="현천기자재비" localSheetId="1">#REF!</definedName>
    <definedName name="현천기자재비" localSheetId="2">#REF!</definedName>
    <definedName name="현천기자재비">#REF!</definedName>
    <definedName name="호별가격" localSheetId="1">#REF!</definedName>
    <definedName name="호별가격" localSheetId="2">#REF!</definedName>
    <definedName name="호별가격">#REF!</definedName>
    <definedName name="호별시가안분" localSheetId="1">#REF!</definedName>
    <definedName name="호별시가안분" localSheetId="2">#REF!</definedName>
    <definedName name="호별시가안분">#REF!</definedName>
    <definedName name="희선" localSheetId="1">#REF!,#REF!,#REF!,#REF!,#REF!,#REF!,#REF!,#REF!,#REF!,#REF!,#REF!,#REF!,#REF!,#REF!,#REF!,#REF!,#REF!,#REF!,#REF!</definedName>
    <definedName name="희선" localSheetId="2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ㅐㅐㅐ" localSheetId="1" hidden="1">{#N/A,#N/A,FALSE,"지침";#N/A,#N/A,FALSE,"환경분석";#N/A,#N/A,FALSE,"Sheet16"}</definedName>
    <definedName name="ㅐㅐㅐ" localSheetId="2" hidden="1">{#N/A,#N/A,FALSE,"지침";#N/A,#N/A,FALSE,"환경분석";#N/A,#N/A,FALSE,"Sheet16"}</definedName>
    <definedName name="ㅐㅐㅐ" localSheetId="0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 localSheetId="2">#REF!</definedName>
    <definedName name="ㅑ7">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ㅛㅜㅛ" localSheetId="1">BlankMacro1</definedName>
    <definedName name="ㅜㅛㅜㅛ" localSheetId="2">BlankMacro1</definedName>
    <definedName name="ㅜㅛㅜㅛ">BlankMacro1</definedName>
    <definedName name="ㅠㅠㅠ" localSheetId="1" hidden="1">{#N/A,#N/A,FALSE,"지침";#N/A,#N/A,FALSE,"환경분석";#N/A,#N/A,FALSE,"Sheet16"}</definedName>
    <definedName name="ㅠㅠㅠ" localSheetId="2" hidden="1">{#N/A,#N/A,FALSE,"지침";#N/A,#N/A,FALSE,"환경분석";#N/A,#N/A,FALSE,"Sheet16"}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D20" i="4"/>
  <c r="E20" i="4"/>
  <c r="E26" i="4" s="1"/>
  <c r="E29" i="4" s="1"/>
  <c r="F20" i="4"/>
  <c r="G20" i="4"/>
  <c r="G26" i="4" s="1"/>
  <c r="G29" i="4" s="1"/>
  <c r="D26" i="4"/>
  <c r="D29" i="4" s="1"/>
  <c r="F26" i="4"/>
  <c r="F29" i="4" s="1"/>
  <c r="D31" i="4" l="1"/>
  <c r="J23" i="1"/>
  <c r="D23" i="1"/>
  <c r="J22" i="1"/>
  <c r="D22" i="1"/>
  <c r="G21" i="1"/>
  <c r="G24" i="1" s="1"/>
  <c r="J20" i="1"/>
  <c r="D20" i="1"/>
  <c r="J19" i="1"/>
  <c r="D19" i="1"/>
  <c r="J18" i="1"/>
  <c r="D18" i="1"/>
  <c r="J17" i="1"/>
  <c r="D17" i="1"/>
  <c r="J16" i="1"/>
  <c r="D16" i="1"/>
  <c r="J15" i="1"/>
  <c r="D15" i="1"/>
  <c r="G14" i="1"/>
  <c r="F14" i="1"/>
  <c r="F24" i="1" s="1"/>
  <c r="D13" i="1"/>
  <c r="D12" i="1"/>
  <c r="H11" i="1"/>
  <c r="H14" i="1" s="1"/>
  <c r="H24" i="1" s="1"/>
  <c r="E11" i="1"/>
  <c r="D11" i="1" s="1"/>
  <c r="D10" i="1"/>
  <c r="D9" i="1"/>
  <c r="D8" i="1"/>
  <c r="D7" i="1"/>
  <c r="D6" i="1"/>
  <c r="D5" i="1"/>
  <c r="D21" i="1" l="1"/>
  <c r="E14" i="1"/>
  <c r="E24" i="1" s="1"/>
  <c r="D24" i="1" s="1"/>
  <c r="D14" i="1"/>
</calcChain>
</file>

<file path=xl/sharedStrings.xml><?xml version="1.0" encoding="utf-8"?>
<sst xmlns="http://schemas.openxmlformats.org/spreadsheetml/2006/main" count="101" uniqueCount="95">
  <si>
    <t>【별지 제1호 서식】</t>
    <phoneticPr fontId="3" type="noConversion"/>
  </si>
  <si>
    <t>총사업비 산출 총괄표(전기)</t>
    <phoneticPr fontId="3" type="noConversion"/>
  </si>
  <si>
    <t>(단위:천원)</t>
    <phoneticPr fontId="3" type="noConversion"/>
  </si>
  <si>
    <t>구   분</t>
  </si>
  <si>
    <t>전    체</t>
  </si>
  <si>
    <t>감리대상(전기)</t>
    <phoneticPr fontId="3" type="noConversion"/>
  </si>
  <si>
    <t>건축감리</t>
    <phoneticPr fontId="3" type="noConversion"/>
  </si>
  <si>
    <t>감리제외</t>
  </si>
  <si>
    <t>타법감리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</si>
  <si>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</si>
  <si>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</si>
  <si>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</si>
  <si>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</si>
  <si>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</si>
  <si>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</si>
  <si>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</si>
  <si>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</si>
  <si>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</si>
  <si>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일반관리비</t>
  </si>
  <si>
    <t>이         윤</t>
  </si>
  <si>
    <t>소        계</t>
  </si>
  <si>
    <t>간 접 비</t>
  </si>
  <si>
    <t>설 계 비</t>
  </si>
  <si>
    <t>감 리 비</t>
  </si>
  <si>
    <t>일반분양시설경비</t>
  </si>
  <si>
    <t>분담금 및 부담금</t>
  </si>
  <si>
    <t>보 상 비</t>
  </si>
  <si>
    <t>기타 사업비성 경비</t>
  </si>
  <si>
    <t>대  지  비</t>
  </si>
  <si>
    <t>부가가치세</t>
  </si>
  <si>
    <t>총사업비계</t>
  </si>
  <si>
    <t>구  분</t>
    <phoneticPr fontId="3" type="noConversion"/>
  </si>
  <si>
    <t>감리대상</t>
    <phoneticPr fontId="3" type="noConversion"/>
  </si>
  <si>
    <t>순공사비</t>
    <phoneticPr fontId="3" type="noConversion"/>
  </si>
  <si>
    <t>정보통신(13개공사)</t>
    <phoneticPr fontId="3" type="noConversion"/>
  </si>
  <si>
    <t>소방설비(2개공사)</t>
    <phoneticPr fontId="3" type="noConversion"/>
  </si>
  <si>
    <t>일반관리비</t>
    <phoneticPr fontId="3" type="noConversion"/>
  </si>
  <si>
    <t>이  윤</t>
    <phoneticPr fontId="3" type="noConversion"/>
  </si>
  <si>
    <t>총공사비계</t>
    <phoneticPr fontId="3" type="noConversion"/>
  </si>
  <si>
    <t>공 사 예 정 공 정 표</t>
    <phoneticPr fontId="3" type="noConversion"/>
  </si>
  <si>
    <t>1. 사업명 : 송도국제업무지구 B1블럭 대방디엠시티 주상복합 신축공사</t>
    <phoneticPr fontId="3" type="noConversion"/>
  </si>
  <si>
    <t>2. 공사규모 : 공동주택(4개동 지상48층 578세대 및 부대복리시설) / 업무시설(오피스텔 4개동 지상42층 628실) 및 근린생활시설</t>
    <phoneticPr fontId="3" type="noConversion"/>
  </si>
  <si>
    <t>시행자 : 디엠개발(주)  대표 : 장  주  철</t>
    <phoneticPr fontId="3" type="noConversion"/>
  </si>
  <si>
    <t>2019년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</si>
  <si>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</si>
  <si>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</si>
  <si>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</si>
  <si>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</si>
  <si>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비 고</t>
    <phoneticPr fontId="3" type="noConversion"/>
  </si>
  <si>
    <t>월</t>
    <phoneticPr fontId="3" type="noConversion"/>
  </si>
  <si>
    <t>개월</t>
    <phoneticPr fontId="3" type="noConversion"/>
  </si>
  <si>
    <t>전체공정</t>
    <phoneticPr fontId="3" type="noConversion"/>
  </si>
  <si>
    <t>2019.09.18~2023.06.17
(45개월)</t>
    <phoneticPr fontId="3" type="noConversion"/>
  </si>
  <si>
    <t>전기공사</t>
    <phoneticPr fontId="3" type="noConversion"/>
  </si>
  <si>
    <t>현장명 : 송도국제업무지구 B1블럭 대방디엠시티 주상복합 신축공사</t>
  </si>
  <si>
    <t xml:space="preserve">주 1 : 순공사비란 재료비, 노무비, 경비를 합한 금액임. </t>
  </si>
  <si>
    <t xml:space="preserve">   2 : 일반관리비와 이윤에 대한 정의 및 산정 방법은 ‘원가계산에 의한 예정가격작성준칙(회계예규)’에 따름. </t>
  </si>
  <si>
    <t xml:space="preserve">   3 : 부가가치세액의 정의와 산정방법은 ‘부가가치세법’에 따름</t>
  </si>
  <si>
    <t xml:space="preserve">    ∙ 일반분양시설경비 : 시공비, 운영비, 광고홍보비</t>
    <phoneticPr fontId="3" type="noConversion"/>
  </si>
  <si>
    <t xml:space="preserve">    ∙ 분담금 및 부담금 : 인입분담금(가스, 전기, 수도, 지역난방), 진입도로, 학교용지확보 부담금</t>
    <phoneticPr fontId="3" type="noConversion"/>
  </si>
  <si>
    <t xml:space="preserve">    ∙ 보상비 : 이주대책비, 이주 보상비</t>
    <phoneticPr fontId="3" type="noConversion"/>
  </si>
  <si>
    <t xml:space="preserve">    ∙ 대지비 : 대지 구입비, 대지 구입 관련 금융비용 및 제세공과금</t>
    <phoneticPr fontId="3" type="noConversion"/>
  </si>
  <si>
    <t xml:space="preserve">   5 : 건축공사비는 발코니 확장공사비를 포함한 금액임.</t>
    <phoneticPr fontId="3" type="noConversion"/>
  </si>
  <si>
    <t xml:space="preserve">   4 : 간접비란 사업비 중 총공사비를 제외한 설계비, 감리비, 일반분양시설경비 등 사업비성 경비를 말하며, 세부 비목은 다음과 같음. </t>
    <phoneticPr fontId="3" type="noConversion"/>
  </si>
  <si>
    <r>
      <t xml:space="preserve">    ∙ 기타 사업비성 경비 : 제세공과금, 측량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>교통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>환경 영향평가 수수료, 취득세, 등록세, 건물보존 등기비 및 입주 관리비, 감정평가 
     수수료, 분양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 xml:space="preserve">임대보증 및 하자보증수수료 등 기타 사업비성 경비     </t>
    </r>
    <phoneticPr fontId="3" type="noConversion"/>
  </si>
  <si>
    <t>시공자 : 대방건설(주)  대표 : 구  찬  우</t>
    <phoneticPr fontId="3" type="noConversion"/>
  </si>
  <si>
    <t>합       계</t>
    <phoneticPr fontId="3" type="noConversion"/>
  </si>
  <si>
    <t>기계설비(9개공사)</t>
    <phoneticPr fontId="3" type="noConversion"/>
  </si>
  <si>
    <t>건축(23개공사)</t>
    <phoneticPr fontId="3" type="noConversion"/>
  </si>
  <si>
    <t>토목(13개공사)</t>
    <phoneticPr fontId="3" type="noConversion"/>
  </si>
  <si>
    <t>소계</t>
  </si>
  <si>
    <t>피뢰설비공사</t>
  </si>
  <si>
    <t>접지공사</t>
  </si>
  <si>
    <t>조명기구설치공사</t>
  </si>
  <si>
    <t>배선기구설치공사</t>
  </si>
  <si>
    <t>기계실동력설비공사</t>
  </si>
  <si>
    <t>고압인입공사</t>
  </si>
  <si>
    <t>발전기설비공사</t>
  </si>
  <si>
    <t>레이스웨이설치공사</t>
  </si>
  <si>
    <t>트레이설치공사</t>
  </si>
  <si>
    <t>수변전설비공사</t>
  </si>
  <si>
    <t>분,배전반공사</t>
  </si>
  <si>
    <t>간선공사</t>
  </si>
  <si>
    <t>외등설치공사</t>
  </si>
  <si>
    <t>배선공사</t>
  </si>
  <si>
    <t>배관공사</t>
  </si>
  <si>
    <t>전기공사
(15개 공종)</t>
    <phoneticPr fontId="3" type="noConversion"/>
  </si>
  <si>
    <t>비고</t>
    <phoneticPr fontId="3" type="noConversion"/>
  </si>
  <si>
    <t>공   종</t>
    <phoneticPr fontId="3" type="noConversion"/>
  </si>
  <si>
    <t>분  야</t>
    <phoneticPr fontId="3" type="noConversion"/>
  </si>
  <si>
    <t>공종별 총공사비 구성 현황표(전기)</t>
    <phoneticPr fontId="3" type="noConversion"/>
  </si>
  <si>
    <t>【별지 제2호 서식】</t>
    <phoneticPr fontId="3" type="noConversion"/>
  </si>
  <si>
    <t>2020.03.18~2023.06.17
(39개월)</t>
    <phoneticPr fontId="3" type="noConversion"/>
  </si>
  <si>
    <t>3. 총 공사기간 : 2019년 09월 18일 ~ 2023년 06월 17일 / 45개월</t>
    <phoneticPr fontId="3" type="noConversion"/>
  </si>
  <si>
    <t xml:space="preserve">    전기공사기간 : 2020년 03월 18일 ~ 2023년 06월 17일 / 39개월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</si>
</sst>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.000%"/>
    <numFmt numFmtId="178" formatCode="mm&quot;월&quot;\ dd&quot;일&quot;"/>
    <numFmt numFmtId="179" formatCode="#,##0.0000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48"/>
      <name val="굴림"/>
      <family val="3"/>
      <charset val="129"/>
    </font>
    <font>
      <b/>
      <sz val="15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35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sz val="2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name val="MingLiU"/>
      <family val="3"/>
      <charset val="136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9" fillId="0" borderId="0"/>
    <xf numFmtId="0" fontId="20" fillId="0" borderId="0">
      <alignment vertical="center"/>
    </xf>
  </cellStyleXfs>
  <cellXfs count="16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vertical="center" shrinkToFit="1"/>
    </xf>
    <xf numFmtId="41" fontId="4" fillId="0" borderId="8" xfId="1" applyFont="1" applyBorder="1" applyAlignment="1">
      <alignment vertical="center" shrinkToFit="1"/>
    </xf>
    <xf numFmtId="176" fontId="4" fillId="0" borderId="9" xfId="0" applyNumberFormat="1" applyFont="1" applyBorder="1" applyAlignment="1">
      <alignment vertical="center" shrinkToFit="1"/>
    </xf>
    <xf numFmtId="176" fontId="0" fillId="0" borderId="0" xfId="0" applyNumberForma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vertical="center" shrinkToFit="1"/>
    </xf>
    <xf numFmtId="41" fontId="4" fillId="0" borderId="8" xfId="1" applyFont="1" applyFill="1" applyBorder="1">
      <alignment vertical="center"/>
    </xf>
    <xf numFmtId="41" fontId="4" fillId="2" borderId="8" xfId="1" applyFont="1" applyFill="1" applyBorder="1">
      <alignment vertical="center"/>
    </xf>
    <xf numFmtId="41" fontId="4" fillId="2" borderId="8" xfId="0" applyNumberFormat="1" applyFont="1" applyFill="1" applyBorder="1">
      <alignment vertical="center"/>
    </xf>
    <xf numFmtId="41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8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76" fontId="7" fillId="3" borderId="8" xfId="0" applyNumberFormat="1" applyFont="1" applyFill="1" applyBorder="1" applyAlignment="1">
      <alignment vertical="center" shrinkToFit="1"/>
    </xf>
    <xf numFmtId="41" fontId="7" fillId="3" borderId="8" xfId="1" applyFont="1" applyFill="1" applyBorder="1" applyAlignment="1">
      <alignment vertical="center" shrinkToFit="1"/>
    </xf>
    <xf numFmtId="176" fontId="7" fillId="3" borderId="9" xfId="0" applyNumberFormat="1" applyFont="1" applyFill="1" applyBorder="1" applyAlignment="1">
      <alignment vertical="center" shrinkToFit="1"/>
    </xf>
    <xf numFmtId="176" fontId="4" fillId="3" borderId="8" xfId="0" applyNumberFormat="1" applyFont="1" applyFill="1" applyBorder="1" applyAlignment="1">
      <alignment vertical="center" shrinkToFit="1"/>
    </xf>
    <xf numFmtId="176" fontId="4" fillId="3" borderId="21" xfId="0" applyNumberFormat="1" applyFont="1" applyFill="1" applyBorder="1" applyAlignment="1">
      <alignment vertical="center" shrinkToFit="1"/>
    </xf>
    <xf numFmtId="176" fontId="4" fillId="3" borderId="21" xfId="0" applyNumberFormat="1" applyFont="1" applyFill="1" applyBorder="1">
      <alignment vertical="center"/>
    </xf>
    <xf numFmtId="176" fontId="4" fillId="3" borderId="22" xfId="0" applyNumberFormat="1" applyFont="1" applyFill="1" applyBorder="1" applyAlignment="1">
      <alignment vertical="center" shrinkToFit="1"/>
    </xf>
    <xf numFmtId="41" fontId="4" fillId="0" borderId="9" xfId="1" applyFont="1" applyBorder="1" applyAlignment="1">
      <alignment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7" xfId="0" applyFont="1" applyBorder="1" applyAlignment="1">
      <alignment vertical="center"/>
    </xf>
    <xf numFmtId="0" fontId="14" fillId="0" borderId="27" xfId="0" applyFont="1" applyBorder="1" applyAlignment="1">
      <alignment horizontal="center" vertical="center"/>
    </xf>
    <xf numFmtId="0" fontId="14" fillId="2" borderId="27" xfId="0" applyFont="1" applyFill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2" borderId="28" xfId="0" applyFont="1" applyFill="1" applyBorder="1" applyAlignment="1">
      <alignment vertical="center"/>
    </xf>
    <xf numFmtId="0" fontId="15" fillId="2" borderId="29" xfId="0" applyFont="1" applyFill="1" applyBorder="1" applyAlignment="1">
      <alignment vertical="center"/>
    </xf>
    <xf numFmtId="178" fontId="14" fillId="4" borderId="30" xfId="0" applyNumberFormat="1" applyFont="1" applyFill="1" applyBorder="1" applyAlignment="1">
      <alignment vertical="center"/>
    </xf>
    <xf numFmtId="178" fontId="14" fillId="5" borderId="30" xfId="0" applyNumberFormat="1" applyFont="1" applyFill="1" applyBorder="1" applyAlignment="1">
      <alignment vertical="center"/>
    </xf>
    <xf numFmtId="0" fontId="14" fillId="5" borderId="31" xfId="0" applyFont="1" applyFill="1" applyBorder="1" applyAlignment="1">
      <alignment vertical="center"/>
    </xf>
    <xf numFmtId="0" fontId="14" fillId="5" borderId="31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vertical="center"/>
    </xf>
    <xf numFmtId="0" fontId="15" fillId="5" borderId="32" xfId="0" applyFont="1" applyFill="1" applyBorder="1" applyAlignment="1">
      <alignment vertical="center"/>
    </xf>
    <xf numFmtId="0" fontId="15" fillId="0" borderId="31" xfId="0" applyFont="1" applyFill="1" applyBorder="1" applyAlignment="1">
      <alignment vertical="center"/>
    </xf>
    <xf numFmtId="0" fontId="15" fillId="0" borderId="33" xfId="0" applyFont="1" applyFill="1" applyBorder="1" applyAlignment="1">
      <alignment vertical="center"/>
    </xf>
    <xf numFmtId="178" fontId="14" fillId="0" borderId="34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vertical="center"/>
    </xf>
    <xf numFmtId="0" fontId="14" fillId="0" borderId="35" xfId="0" applyFont="1" applyBorder="1" applyAlignment="1">
      <alignment horizontal="center" vertical="center"/>
    </xf>
    <xf numFmtId="0" fontId="14" fillId="2" borderId="35" xfId="0" applyFont="1" applyFill="1" applyBorder="1" applyAlignment="1">
      <alignment vertical="center"/>
    </xf>
    <xf numFmtId="0" fontId="15" fillId="0" borderId="35" xfId="0" applyFont="1" applyBorder="1" applyAlignment="1">
      <alignment vertical="center"/>
    </xf>
    <xf numFmtId="0" fontId="14" fillId="0" borderId="35" xfId="0" applyFont="1" applyBorder="1" applyAlignment="1">
      <alignment vertical="top"/>
    </xf>
    <xf numFmtId="0" fontId="15" fillId="2" borderId="36" xfId="0" applyFont="1" applyFill="1" applyBorder="1" applyAlignment="1">
      <alignment vertical="center"/>
    </xf>
    <xf numFmtId="0" fontId="14" fillId="0" borderId="30" xfId="0" applyFont="1" applyFill="1" applyBorder="1" applyAlignment="1">
      <alignment vertical="center"/>
    </xf>
    <xf numFmtId="0" fontId="14" fillId="0" borderId="31" xfId="0" applyFont="1" applyFill="1" applyBorder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36" xfId="0" applyFont="1" applyFill="1" applyBorder="1" applyAlignment="1">
      <alignment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vertical="center"/>
    </xf>
    <xf numFmtId="0" fontId="14" fillId="0" borderId="38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vertical="center"/>
    </xf>
    <xf numFmtId="0" fontId="15" fillId="0" borderId="39" xfId="0" applyFont="1" applyFill="1" applyBorder="1" applyAlignment="1">
      <alignment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vertical="center"/>
    </xf>
    <xf numFmtId="0" fontId="14" fillId="0" borderId="35" xfId="0" applyFont="1" applyFill="1" applyBorder="1" applyAlignment="1">
      <alignment vertical="top"/>
    </xf>
    <xf numFmtId="0" fontId="14" fillId="0" borderId="35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vertical="center"/>
    </xf>
    <xf numFmtId="0" fontId="15" fillId="0" borderId="40" xfId="0" applyFont="1" applyFill="1" applyBorder="1" applyAlignment="1">
      <alignment vertical="center"/>
    </xf>
    <xf numFmtId="0" fontId="14" fillId="0" borderId="32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41" fontId="4" fillId="3" borderId="8" xfId="1" applyFont="1" applyFill="1" applyBorder="1" applyAlignment="1">
      <alignment vertical="center" shrinkToFit="1"/>
    </xf>
    <xf numFmtId="41" fontId="7" fillId="3" borderId="8" xfId="1" applyFont="1" applyFill="1" applyBorder="1">
      <alignment vertical="center"/>
    </xf>
    <xf numFmtId="41" fontId="4" fillId="3" borderId="9" xfId="1" applyFont="1" applyFill="1" applyBorder="1" applyAlignment="1">
      <alignment vertical="center" shrinkToFit="1"/>
    </xf>
    <xf numFmtId="176" fontId="4" fillId="3" borderId="8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3" fontId="2" fillId="0" borderId="0" xfId="0" applyNumberFormat="1" applyFont="1" applyFill="1" applyBorder="1" applyAlignment="1">
      <alignment vertical="center"/>
    </xf>
    <xf numFmtId="10" fontId="2" fillId="0" borderId="0" xfId="4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 vertical="center"/>
    </xf>
    <xf numFmtId="41" fontId="7" fillId="3" borderId="22" xfId="5" applyNumberFormat="1" applyFont="1" applyFill="1" applyBorder="1" applyAlignment="1">
      <alignment vertical="center" shrinkToFit="1"/>
    </xf>
    <xf numFmtId="41" fontId="4" fillId="3" borderId="21" xfId="5" applyNumberFormat="1" applyFont="1" applyFill="1" applyBorder="1" applyAlignment="1">
      <alignment vertical="center" shrinkToFit="1"/>
    </xf>
    <xf numFmtId="176" fontId="4" fillId="4" borderId="9" xfId="0" applyNumberFormat="1" applyFont="1" applyFill="1" applyBorder="1">
      <alignment vertical="center"/>
    </xf>
    <xf numFmtId="176" fontId="4" fillId="4" borderId="14" xfId="0" applyNumberFormat="1" applyFont="1" applyFill="1" applyBorder="1">
      <alignment vertical="center"/>
    </xf>
    <xf numFmtId="41" fontId="4" fillId="0" borderId="8" xfId="1" applyFont="1" applyBorder="1">
      <alignment vertical="center"/>
    </xf>
    <xf numFmtId="41" fontId="4" fillId="0" borderId="8" xfId="5" applyNumberFormat="1" applyFont="1" applyFill="1" applyBorder="1" applyAlignment="1">
      <alignment vertical="center" shrinkToFit="1"/>
    </xf>
    <xf numFmtId="176" fontId="4" fillId="4" borderId="8" xfId="0" applyNumberFormat="1" applyFont="1" applyFill="1" applyBorder="1">
      <alignment vertical="center"/>
    </xf>
    <xf numFmtId="176" fontId="4" fillId="3" borderId="9" xfId="0" applyNumberFormat="1" applyFont="1" applyFill="1" applyBorder="1">
      <alignment vertical="center"/>
    </xf>
    <xf numFmtId="176" fontId="4" fillId="3" borderId="14" xfId="0" applyNumberFormat="1" applyFont="1" applyFill="1" applyBorder="1">
      <alignment vertical="center"/>
    </xf>
    <xf numFmtId="41" fontId="4" fillId="3" borderId="8" xfId="1" applyFont="1" applyFill="1" applyBorder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7" fontId="2" fillId="0" borderId="0" xfId="0" applyNumberFormat="1" applyFont="1" applyFill="1" applyBorder="1" applyAlignment="1">
      <alignment vertical="center"/>
    </xf>
    <xf numFmtId="41" fontId="4" fillId="0" borderId="9" xfId="0" applyNumberFormat="1" applyFont="1" applyBorder="1">
      <alignment vertical="center"/>
    </xf>
    <xf numFmtId="41" fontId="4" fillId="0" borderId="14" xfId="0" applyNumberFormat="1" applyFont="1" applyBorder="1">
      <alignment vertical="center"/>
    </xf>
    <xf numFmtId="41" fontId="4" fillId="0" borderId="8" xfId="0" applyNumberFormat="1" applyFont="1" applyBorder="1">
      <alignment vertical="center"/>
    </xf>
    <xf numFmtId="177" fontId="2" fillId="0" borderId="0" xfId="4" applyNumberFormat="1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41" fontId="4" fillId="0" borderId="9" xfId="0" applyNumberFormat="1" applyFont="1" applyBorder="1" applyAlignment="1">
      <alignment horizontal="right" vertical="center"/>
    </xf>
    <xf numFmtId="176" fontId="4" fillId="0" borderId="8" xfId="0" applyNumberFormat="1" applyFont="1" applyBorder="1">
      <alignment vertical="center"/>
    </xf>
    <xf numFmtId="4" fontId="2" fillId="0" borderId="0" xfId="0" applyNumberFormat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14" xfId="6" applyFont="1" applyFill="1" applyBorder="1" applyAlignment="1">
      <alignment horizontal="center" vertical="center"/>
    </xf>
    <xf numFmtId="0" fontId="4" fillId="0" borderId="13" xfId="6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3" borderId="8" xfId="0" applyFont="1" applyFill="1" applyBorder="1" applyAlignment="1">
      <alignment horizontal="center" vertical="center"/>
    </xf>
  </cellXfs>
  <cellStyles count="7">
    <cellStyle name="백분율" xfId="4" builtinId="5"/>
    <cellStyle name="백분율 2" xfId="2"/>
    <cellStyle name="쉼표 [0]" xfId="1" builtinId="6"/>
    <cellStyle name="쉼표 [0] 2" xfId="5"/>
    <cellStyle name="표준" xfId="0" builtinId="0"/>
    <cellStyle name="표준 2" xfId="3"/>
    <cellStyle name="표준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51204;&#52404;-RE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077;&#52272;\MODULE\&#49688;&#50896;2&#52264;b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7928;&#49436;&#54632;\&#51088;&#47308;&#49892;\&#49892;&#54665;&#50696;&#49328;\&#52285;&#46041;\&#52285;&#46041;&#49892;&#54665;\ZLHK\DATA\&#47925;&#54788;&#4753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4264;&#51312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0900;&#52264;&#44208;&#49328;/9604&#50900;&#522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9352;%20&#54260;&#45908;%20(3)\&#44048;&#47532;&#44288;&#47144;(&#49884;&#52397;&#50577;&#49885;&#54801;&#51032;)\&#44148;&#52629;\&#44592;&#53440;&#52280;&#44256;&#49324;&#54637;\&#49548;&#48169;&#44048;&#47532;&#45824;&#44032;%20&#44228;&#493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17;&#53469;&#52397;&#48513;&#51648;&#44396;/&#49328;&#52776;&#51312;&#49436;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45209;&#52272;&#53469;&#51648;%20&#54788;&#54889;%20&#48143;%20&#54693;&#54980;%20&#44228;&#5492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17;&#53469;&#52397;&#48513;&#51648;&#44396;/&#49328;&#52776;&#51312;&#49436;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54868;&#49457;&#46041;&#53444;%20&#54925;&#51648;&#54788;&#5488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DATA\XLS\&#51077;&#52272;\&#49888;&#53804;&#48512;&#458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9892;&#54665;&#45824;&#4870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4277;&#51333;&#45824;&#4870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88;&#54788;&#44397;/Desktop/&#54624;%20&#51068;/&#9675;&#51473;&#50836;/&#53440;&#54788;&#51109;%20&#49324;&#50629;&#48708;%20&#49328;&#52636;%20&#48143;%20&#44048;&#47532;&#51088;%20&#51648;&#51221;/&#9632;%20&#44048;&#47532;&#51088;%20&#51648;&#51221;/&#51064;&#52380;&#49569;&#46020;/&#44048;&#47532;&#44277;&#44256;%20&#49569;&#48512;&#50857;/&#51064;&#52380;&#49569;&#46020;1&#52264;%20&#44048;&#47532;&#51088;%20&#53685;&#54633;&#47784;&#51665;%20&#51648;&#51221;&#50577;&#49885;(190712)_&#54788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자재목록"/>
      <sheetName val="YES-T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공사비예산서(토목분)"/>
      <sheetName val="공사내역"/>
      <sheetName val="1. 시공측량"/>
      <sheetName val="BOX-1510"/>
      <sheetName val="경비2내역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직재"/>
      <sheetName val="PAD TR보호대기초"/>
      <sheetName val="HANDHOLE(2)"/>
      <sheetName val="가로등기초"/>
      <sheetName val="상가지급현황"/>
      <sheetName val="1.본사계정별"/>
      <sheetName val="부하(성남)"/>
      <sheetName val="22철거수량"/>
      <sheetName val="FB25JN"/>
      <sheetName val="대구경북"/>
      <sheetName val="배수공"/>
      <sheetName val="개산공사비"/>
      <sheetName val="합천내역"/>
      <sheetName val="전기단가조사서"/>
      <sheetName val="도"/>
      <sheetName val="의정부문예회관변경내역"/>
      <sheetName val="선평원내역"/>
      <sheetName val="3본사"/>
      <sheetName val="98지급계획"/>
      <sheetName val="건축2"/>
      <sheetName val="기둥(원형)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시화점실행"/>
      <sheetName val="설치원가"/>
      <sheetName val="_x0018_?"/>
      <sheetName val="Sheet5"/>
      <sheetName val="125PIECE"/>
      <sheetName val="일위대가(계측기설치)"/>
      <sheetName val="수량산출"/>
      <sheetName val="납부내역총괄표 (수정)"/>
      <sheetName val="소야공정계획표"/>
      <sheetName val="수종별수량 (2)"/>
      <sheetName val="구간별수량"/>
      <sheetName val="Weekly Progress(계장)"/>
      <sheetName val="U_TYPE_1_"/>
      <sheetName val="BID"/>
      <sheetName val="식재품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총투입계"/>
      <sheetName val="공통가설"/>
      <sheetName val="갑지1"/>
      <sheetName val="목록"/>
      <sheetName val="Sheet1 (2)"/>
      <sheetName val="기본정보"/>
      <sheetName val="잡철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을"/>
      <sheetName val="추가예산"/>
      <sheetName val="공통가설"/>
      <sheetName val="1-1"/>
      <sheetName val="갑지1"/>
      <sheetName val="일반경비"/>
      <sheetName val="'94자산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요약비교"/>
      <sheetName val="협조전"/>
      <sheetName val="982원안"/>
      <sheetName val="울산"/>
      <sheetName val="정보"/>
      <sheetName val="99구축"/>
      <sheetName val="호프"/>
      <sheetName val="외화"/>
      <sheetName val="자금동향"/>
      <sheetName val="7 (2)"/>
      <sheetName val="GA"/>
      <sheetName val="개요"/>
      <sheetName val="Funding_M"/>
      <sheetName val="ELECT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일위대가(계측기설치)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토목주소"/>
      <sheetName val="프랜트면허"/>
      <sheetName val="Customer Databas"/>
      <sheetName val="음료실행"/>
      <sheetName val="Intro2"/>
      <sheetName val="Id"/>
      <sheetName val="재무가정"/>
      <sheetName val="수정시산표"/>
      <sheetName val="인원계획-미화"/>
      <sheetName val="노무비"/>
      <sheetName val="전체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장비가동"/>
      <sheetName val="일위대가"/>
      <sheetName val="토목주소"/>
      <sheetName val="프랜트면허"/>
      <sheetName val="6호기"/>
      <sheetName val="STARTSHEET"/>
      <sheetName val="Parameters"/>
      <sheetName val="양식(직판용)"/>
      <sheetName val="역T형"/>
      <sheetName val="금액내역서"/>
      <sheetName val="982월원안"/>
      <sheetName val="예금현황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pivot"/>
      <sheetName val="bs세부"/>
      <sheetName val="별제권_정리담보권"/>
      <sheetName val="선수금,기성"/>
      <sheetName val="품셈TABLE"/>
      <sheetName val="직노"/>
      <sheetName val="결손금"/>
      <sheetName val="매출"/>
      <sheetName val="CLM-MP"/>
      <sheetName val="1유리"/>
      <sheetName val="남양시작동자105노65기1.3화1.2"/>
      <sheetName val="총괄-1"/>
      <sheetName val=""/>
      <sheetName val="소일위대가코드표"/>
      <sheetName val="Asset9809CAK"/>
      <sheetName val="충주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총괄표"/>
      <sheetName val="창호매출연계"/>
      <sheetName val="점수계산1-2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6호기"/>
      <sheetName val="월별손익"/>
      <sheetName val="PRT_BS"/>
      <sheetName val="PRT_PL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부하계산서"/>
      <sheetName val="wall"/>
      <sheetName val="9-1차이내역"/>
      <sheetName val="Sheet5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부하계산서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영업.일1"/>
      <sheetName val="물가자료"/>
      <sheetName val="1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콤보박스와 리스트박스의 연결"/>
      <sheetName val="COPING"/>
      <sheetName val="집계표"/>
      <sheetName val="코드표"/>
      <sheetName val="#REF"/>
      <sheetName val="대전노은1차_조적_집계표"/>
      <sheetName val="목표세부명세"/>
      <sheetName val="0.1 KEY ASSUMPTIONS"/>
      <sheetName val="0.2 SCENARIO"/>
      <sheetName val="0. CONTROL"/>
      <sheetName val="시멘트"/>
      <sheetName val="시장성초안camera"/>
      <sheetName val="공사경비"/>
      <sheetName val="PBS"/>
      <sheetName val="APT"/>
      <sheetName val="점수계산1-2"/>
      <sheetName val="WONMI"/>
      <sheetName val="BSD (2)"/>
      <sheetName val="2.주요계수총괄"/>
      <sheetName val="COA-17"/>
      <sheetName val="C-18"/>
      <sheetName val="포장복구집계"/>
      <sheetName val="노임이"/>
      <sheetName val="건축공사실행"/>
      <sheetName val="실행단가철(ems코드적용)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ELECTRIC"/>
      <sheetName val="삭제금지단가"/>
      <sheetName val="백암비스타내역"/>
      <sheetName val="삼성전기"/>
      <sheetName val="Sheet1 (2)"/>
      <sheetName val="정부노임단가"/>
      <sheetName val="산출근거(본선외)"/>
      <sheetName val="input(본선외)"/>
      <sheetName val="1.설계조건"/>
      <sheetName val="일위_파일"/>
      <sheetName val="울산자동제어"/>
      <sheetName val="INPUT"/>
      <sheetName val="JUCK"/>
      <sheetName val="SLAB&quot;1&quot;"/>
      <sheetName val="Define finishing"/>
      <sheetName val="기계내역"/>
      <sheetName val="시추주상도"/>
      <sheetName val="CAT_5"/>
      <sheetName val="입찰"/>
      <sheetName val="현경"/>
      <sheetName val="사급자재"/>
      <sheetName val="1단계"/>
      <sheetName val="코스모공장 (어음)"/>
      <sheetName val="청천내"/>
      <sheetName val="설계내역서"/>
      <sheetName val="입찰견적보고서"/>
      <sheetName val="현장경비"/>
      <sheetName val="요율"/>
      <sheetName val="48평형"/>
      <sheetName val="단가조사"/>
      <sheetName val="계수시트"/>
      <sheetName val="원가계산서"/>
      <sheetName val="데이타"/>
      <sheetName val="식재인부"/>
      <sheetName val="산출내역서"/>
      <sheetName val="원가서"/>
      <sheetName val="L_RPTA05_목록"/>
      <sheetName val="Sheet1"/>
      <sheetName val="송라터널총괄"/>
      <sheetName val="전기"/>
      <sheetName val="마산방향"/>
      <sheetName val="진주방향"/>
      <sheetName val="물량표"/>
      <sheetName val="11.자재단가"/>
      <sheetName val="project management"/>
      <sheetName val="공사진행"/>
      <sheetName val="96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1-1"/>
      <sheetName val="사급자재"/>
      <sheetName val="내역"/>
      <sheetName val="건축공사"/>
      <sheetName val="11월실적"/>
      <sheetName val="실행간접비용"/>
      <sheetName val="내역5"/>
      <sheetName val="#REF"/>
      <sheetName val="대전노은1차_조적_집계표"/>
      <sheetName val="Sheet5"/>
      <sheetName val="BSD (2)"/>
      <sheetName val="CAT_5"/>
      <sheetName val="충주"/>
      <sheetName val="간접비내역-1"/>
      <sheetName val="점수계산1-2"/>
      <sheetName val="2.주요계수총괄"/>
      <sheetName val="포장복구집계"/>
      <sheetName val="ITB COST"/>
      <sheetName val="손익"/>
      <sheetName val="현금흐름"/>
      <sheetName val="소상 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/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/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/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/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/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/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/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/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/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/>
          </cell>
          <cell r="D15" t="str">
            <v/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M"/>
      <sheetName val="MOTOR"/>
      <sheetName val="조도계산서 (도서)"/>
      <sheetName val="bearing"/>
      <sheetName val="대전노은1차_조적_집계표"/>
      <sheetName val="Sheet5"/>
      <sheetName val="96수출"/>
      <sheetName val="NEWDRAW"/>
      <sheetName val="wall"/>
      <sheetName val="손익분석"/>
      <sheetName val="협조전"/>
      <sheetName val="차액보증"/>
      <sheetName val="BID1"/>
      <sheetName val="세목별"/>
      <sheetName val="3련 BOX"/>
      <sheetName val="TEL"/>
      <sheetName val="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  <sheetName val="협력업체주소"/>
      <sheetName val="지급자재"/>
      <sheetName val="건축"/>
      <sheetName val="남양구조시험동"/>
      <sheetName val="원주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잡철단가대비"/>
      <sheetName val="갑지1"/>
      <sheetName val="하수급견적대비"/>
      <sheetName val="5사남"/>
      <sheetName val="RE9604"/>
      <sheetName val="계정"/>
      <sheetName val="2.대외공문"/>
      <sheetName val="현장관리비 산출내역"/>
      <sheetName val="산출근거(본선외)"/>
      <sheetName val="input(본선외)"/>
      <sheetName val="현황CODE"/>
      <sheetName val="손익현황"/>
      <sheetName val="건축2"/>
      <sheetName val="WONMI"/>
      <sheetName val="CODE"/>
      <sheetName val="협력업체주소"/>
      <sheetName val="토공총괄표"/>
      <sheetName val="P-산#1-1(WOWA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사업개요"/>
      <sheetName val="00노임기준"/>
      <sheetName val="일위대가"/>
      <sheetName val="Total"/>
      <sheetName val="기초자료"/>
      <sheetName val="이름표"/>
      <sheetName val="사업수지"/>
      <sheetName val=""/>
      <sheetName val="시장성초안camera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집계표"/>
      <sheetName val="#REF"/>
      <sheetName val="건축공사실행"/>
      <sheetName val="9811"/>
      <sheetName val="관급"/>
      <sheetName val="대비"/>
      <sheetName val="원가계산서(남측)"/>
      <sheetName val="입력장표"/>
      <sheetName val="단가조정"/>
      <sheetName val="Sheet1"/>
      <sheetName val="대학"/>
      <sheetName val="납부서"/>
      <sheetName val="갑지"/>
      <sheetName val="부표총괄"/>
      <sheetName val="대여현황"/>
      <sheetName val="토목주소"/>
      <sheetName val="프랜트면허"/>
      <sheetName val="노임이"/>
      <sheetName val="총괄내역서"/>
      <sheetName val="기초일위"/>
      <sheetName val="시설일위"/>
      <sheetName val="조명일위"/>
      <sheetName val="단가산출"/>
      <sheetName val="수완하도"/>
      <sheetName val="김포내역"/>
      <sheetName val="2000년1차"/>
      <sheetName val="중기조종사 단위단가"/>
      <sheetName val="도급,하도급 예정금액"/>
      <sheetName val="식재일위"/>
      <sheetName val="공종단가"/>
      <sheetName val="설계내역서"/>
      <sheetName val="소일위대가코드표"/>
      <sheetName val="49수량"/>
      <sheetName val="49내역"/>
      <sheetName val="22수량"/>
      <sheetName val="22내역"/>
      <sheetName val="지급자재"/>
      <sheetName val="건축"/>
      <sheetName val="실행간접비용"/>
      <sheetName val="FAX양식_"/>
      <sheetName val="괴목육교"/>
      <sheetName val="기자재대비표"/>
      <sheetName val="일위목록"/>
      <sheetName val="노무비단가"/>
      <sheetName val="06 일위대가목록"/>
      <sheetName val="규격"/>
      <sheetName val="수종"/>
      <sheetName val="DATE"/>
      <sheetName val="기성내역서표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본실행경비"/>
      <sheetName val="D"/>
      <sheetName val="자금수지"/>
      <sheetName val="사업성"/>
      <sheetName val="분석"/>
      <sheetName val="fs"/>
      <sheetName val="면적표"/>
      <sheetName val="Xcf"/>
      <sheetName val="실행"/>
      <sheetName val="9509"/>
      <sheetName val="데이타"/>
      <sheetName val="건축원가"/>
      <sheetName val="기계경비(시간당)"/>
      <sheetName val="램머"/>
      <sheetName val="설계내역2"/>
      <sheetName val="금액결정"/>
      <sheetName val="DI1"/>
      <sheetName val="조명시설"/>
      <sheetName val="단가"/>
      <sheetName val="별표 "/>
      <sheetName val="노임단가"/>
      <sheetName val="guard(mac)"/>
      <sheetName val="총괄표"/>
      <sheetName val="기초목"/>
      <sheetName val="입찰"/>
      <sheetName val="현경"/>
      <sheetName val="일위_파일"/>
      <sheetName val="기본일위"/>
      <sheetName val="NYS"/>
      <sheetName val="향남실행"/>
      <sheetName val="김포실행"/>
      <sheetName val="대로근거"/>
      <sheetName val="중로근거"/>
      <sheetName val="데리네이타현황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020114"/>
      <sheetName val="WORK"/>
      <sheetName val="제경집계"/>
      <sheetName val="도근좌표"/>
      <sheetName val="기초단가"/>
      <sheetName val="변경내역"/>
      <sheetName val="내역"/>
      <sheetName val="SORCE1"/>
      <sheetName val="외주"/>
      <sheetName val="토지대금정리날짜순"/>
      <sheetName val="통합(식포함)"/>
      <sheetName val="전체"/>
      <sheetName val="동별 집계"/>
      <sheetName val="구조물공"/>
      <sheetName val="부대공"/>
      <sheetName val="경산"/>
      <sheetName val="G.R300경비"/>
      <sheetName val="문학간접"/>
      <sheetName val="물량내역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시멘트"/>
      <sheetName val="부대공Ⅱ"/>
      <sheetName val="BID"/>
      <sheetName val="설계내역서"/>
      <sheetName val="부대공"/>
      <sheetName val="포장공"/>
      <sheetName val="토공"/>
      <sheetName val="내역서"/>
      <sheetName val="부재리스트"/>
      <sheetName val="차액보증"/>
      <sheetName val="70%"/>
      <sheetName val="조직공사중"/>
      <sheetName val="1차 내역서"/>
      <sheetName val="견적서"/>
      <sheetName val="수입"/>
      <sheetName val="관로내역원"/>
      <sheetName val="WONMI"/>
      <sheetName val="을"/>
      <sheetName val="5사남"/>
      <sheetName val="SUMMARY"/>
      <sheetName val="PAINT"/>
      <sheetName val="콤보박스와 리스트박스의 연결"/>
      <sheetName val="데이타"/>
      <sheetName val="자재표"/>
      <sheetName val="수량산출"/>
      <sheetName val="포장복구집계"/>
      <sheetName val="실행갑지"/>
      <sheetName val="배수공"/>
      <sheetName val="건축공사실행"/>
      <sheetName val="건축원가"/>
      <sheetName val="내역5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내역서"/>
      <sheetName val="익산"/>
      <sheetName val="Baby일위대가"/>
      <sheetName val="4-10"/>
      <sheetName val="용산1(해보)"/>
      <sheetName val="공통가설"/>
      <sheetName val="rs94"/>
      <sheetName val="내역"/>
      <sheetName val="기초부하"/>
      <sheetName val=" 냉각수펌프"/>
      <sheetName val="PAC"/>
      <sheetName val="급수 (LPM)"/>
      <sheetName val="KYEOUSAN"/>
      <sheetName val="직노"/>
      <sheetName val="RE9604"/>
      <sheetName val="연결관단위"/>
      <sheetName val="물가시세"/>
      <sheetName val="내역5"/>
      <sheetName val="저"/>
      <sheetName val="터파기및재료"/>
      <sheetName val="건축공사실행"/>
      <sheetName val="외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Baby일위대가"/>
      <sheetName val="일반전기C"/>
      <sheetName val="저"/>
      <sheetName val="공통가설"/>
      <sheetName val="토목내역"/>
      <sheetName val="연결관암거"/>
      <sheetName val="터파기및재료"/>
      <sheetName val="별표"/>
      <sheetName val="행당원가"/>
      <sheetName val="Sheet1"/>
      <sheetName val="급수"/>
      <sheetName val="노임단가"/>
      <sheetName val="목표세부명세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적용건축"/>
      <sheetName val="일반전기(을지)"/>
      <sheetName val="여흥"/>
      <sheetName val="2공구산출내역"/>
      <sheetName val="일위대가(가설)"/>
      <sheetName val="물량표"/>
      <sheetName val="산출-설비"/>
      <sheetName val="BOQ(전체)"/>
      <sheetName val="가로등내역서"/>
      <sheetName val="노임"/>
      <sheetName val="1안"/>
      <sheetName val="Mc1"/>
      <sheetName val="총괄집계표"/>
      <sheetName val="구분자"/>
      <sheetName val="Sheet15"/>
      <sheetName val="입력값1"/>
      <sheetName val="토공집계표"/>
      <sheetName val="예가표"/>
      <sheetName val="교각1"/>
      <sheetName val="일반공사"/>
      <sheetName val="토적계산서"/>
      <sheetName val="열린교실"/>
      <sheetName val="공사예산하조서(O.K)"/>
      <sheetName val="증감대비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명단"/>
      <sheetName val="원가"/>
      <sheetName val="일위대가내역"/>
      <sheetName val="외주"/>
      <sheetName val="WEIGHT LIST"/>
      <sheetName val="산#2-1 (2)"/>
      <sheetName val="내역서(삼호)"/>
      <sheetName val="설계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정부노임단가"/>
      <sheetName val="쌍송교"/>
      <sheetName val="산출내역서"/>
      <sheetName val="입찰안"/>
      <sheetName val="기초자료"/>
      <sheetName val="수목표준대가"/>
      <sheetName val="COVER"/>
      <sheetName val="간접비"/>
      <sheetName val="부대공"/>
      <sheetName val="포장공"/>
      <sheetName val="토공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NYS"/>
      <sheetName val="수입"/>
      <sheetName val="5사남"/>
      <sheetName val="BSD (2)"/>
      <sheetName val="갑지(추정)"/>
      <sheetName val="Sheet5"/>
      <sheetName val="도급FORM"/>
      <sheetName val="건축내역"/>
      <sheetName val="유치원내역"/>
      <sheetName val="데이타"/>
      <sheetName val="일위대가단가표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22단가"/>
      <sheetName val="22인공"/>
      <sheetName val="단중표"/>
      <sheetName val="문학간접"/>
      <sheetName val="간접"/>
      <sheetName val="전기변내역"/>
      <sheetName val="교통대책내역"/>
      <sheetName val="기초부하"/>
      <sheetName val="PAC"/>
      <sheetName val="Base"/>
      <sheetName val="목록"/>
      <sheetName val="건장설비"/>
      <sheetName val="(4-2)열관류값-2"/>
      <sheetName val="실행철강하도"/>
      <sheetName val="일위대가표"/>
      <sheetName val="구리토평1전기"/>
      <sheetName val="공조기휀"/>
      <sheetName val="AHU집계"/>
      <sheetName val="분전함신설"/>
      <sheetName val="접지1종"/>
      <sheetName val="예산내역"/>
      <sheetName val="총괄수지표"/>
      <sheetName val="(포장)BOQ-실적공사"/>
      <sheetName val="도시가스현황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총괄표"/>
      <sheetName val="급명"/>
      <sheetName val="수량산출"/>
      <sheetName val="측량노임단가"/>
      <sheetName val="Macro1"/>
      <sheetName val="오산갈곳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계약내역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기본단가"/>
      <sheetName val="인건비단가"/>
      <sheetName val="실행(1)"/>
      <sheetName val="데이타"/>
      <sheetName val="식재인부"/>
      <sheetName val="일지-H"/>
      <sheetName val="96노임기준"/>
      <sheetName val="물가시세"/>
      <sheetName val="설계예시"/>
      <sheetName val="입찰안"/>
      <sheetName val="식재"/>
      <sheetName val="시설물"/>
      <sheetName val="식재출력용"/>
      <sheetName val="유지관리"/>
      <sheetName val="단가"/>
      <sheetName val="백암비스타내역"/>
      <sheetName val="한강운반비"/>
      <sheetName val="Total"/>
      <sheetName val="공사설명서"/>
      <sheetName val="내역"/>
      <sheetName val="견적율"/>
      <sheetName val="unit 4"/>
      <sheetName val="GAEYO"/>
      <sheetName val="소비자가"/>
      <sheetName val="갑지"/>
      <sheetName val="총원가계산서(요율)"/>
      <sheetName val="SAM"/>
      <sheetName val="일위대가목차"/>
      <sheetName val="일위대가표"/>
      <sheetName val="#REF"/>
      <sheetName val="Y-WORK"/>
      <sheetName val="일위대가"/>
      <sheetName val="CTEMCOST"/>
      <sheetName val="기계공사"/>
      <sheetName val="소요자재"/>
      <sheetName val="노무산출서"/>
      <sheetName val="BID"/>
      <sheetName val="전기일위대가"/>
      <sheetName val="단위단가"/>
      <sheetName val="비교표"/>
      <sheetName val="산출내역서집계표"/>
      <sheetName val="대비표"/>
      <sheetName val="설계내역서"/>
      <sheetName val="D"/>
      <sheetName val="공구원가계산"/>
      <sheetName val="원형1호맨홀토공수량"/>
      <sheetName val="우석문틀"/>
      <sheetName val="내역(설비)"/>
      <sheetName val="수지표"/>
      <sheetName val="셀명"/>
      <sheetName val="표지"/>
      <sheetName val="교각계산"/>
      <sheetName val="수량산출"/>
      <sheetName val="유림골조"/>
      <sheetName val="노임"/>
      <sheetName val="대림경상68억"/>
      <sheetName val="견적"/>
      <sheetName val="노무단가"/>
      <sheetName val="간접"/>
      <sheetName val="외주"/>
      <sheetName val="노임단가"/>
      <sheetName val="건축집계"/>
      <sheetName val="기본데이타입력"/>
      <sheetName val="3.경비"/>
      <sheetName val="1.급료"/>
      <sheetName val="개산공사비"/>
      <sheetName val="전기공사"/>
      <sheetName val="통신집계표1"/>
      <sheetName val="정부노임단가"/>
      <sheetName val="단가조사서"/>
      <sheetName val="수량산출서"/>
      <sheetName val="실행"/>
      <sheetName val="부속동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마감사양"/>
      <sheetName val="JUCKEYK"/>
      <sheetName val="부대내역"/>
      <sheetName val="별표(59~89)"/>
      <sheetName val="동해title"/>
      <sheetName val="도급내역"/>
      <sheetName val="정보"/>
      <sheetName val="금액집계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  <sheetName val="대비"/>
      <sheetName val="EACT10"/>
      <sheetName val="도급"/>
      <sheetName val="구의33고"/>
      <sheetName val="투찰(하수)"/>
      <sheetName val="기계설비"/>
      <sheetName val="Sheet4"/>
      <sheetName val="연동내역"/>
      <sheetName val="Macro1"/>
      <sheetName val="FOB발"/>
      <sheetName val="자재단가"/>
      <sheetName val="UR2-Calculation"/>
      <sheetName val="기계내역"/>
      <sheetName val="원가계산서"/>
      <sheetName val="설비"/>
      <sheetName val="AS포장복구 "/>
      <sheetName val="수입"/>
      <sheetName val="4.공사별"/>
      <sheetName val="공문"/>
      <sheetName val="공사비산출내역"/>
      <sheetName val="공통가설"/>
      <sheetName val="밸브설치"/>
      <sheetName val="내역서(총)"/>
      <sheetName val="127동 History"/>
      <sheetName val="관접합및부설"/>
      <sheetName val="공조기휀"/>
      <sheetName val="을지"/>
      <sheetName val="건축공사실행"/>
      <sheetName val="교대(A1)"/>
      <sheetName val="일위단위"/>
      <sheetName val="잡비"/>
      <sheetName val="APT"/>
      <sheetName val="합의경상"/>
      <sheetName val="을"/>
      <sheetName val="골조시행"/>
      <sheetName val="청천내"/>
      <sheetName val="여과지동"/>
      <sheetName val="기초자료"/>
      <sheetName val="전계가"/>
      <sheetName val="사급자재"/>
      <sheetName val="증감대비"/>
      <sheetName val="SCHEDULE"/>
      <sheetName val="패널"/>
      <sheetName val="ELECTRIC"/>
      <sheetName val="수목단가"/>
      <sheetName val="시설수량표"/>
      <sheetName val="식재수량표"/>
      <sheetName val="공사개요"/>
      <sheetName val="변수데이타"/>
      <sheetName val="세금자료"/>
      <sheetName val="차액보증"/>
      <sheetName val="직공비"/>
      <sheetName val="소업1교"/>
      <sheetName val="명단"/>
      <sheetName val="준검 내역서"/>
      <sheetName val="INPUT"/>
      <sheetName val="전기"/>
      <sheetName val="결재갑지"/>
      <sheetName val="단가조사"/>
      <sheetName val="잉여처분"/>
      <sheetName val="2000.11월설계내역"/>
      <sheetName val="신우"/>
      <sheetName val="코드"/>
      <sheetName val="보할최종(준공)only"/>
      <sheetName val="기자재비"/>
      <sheetName val="TYPE-A"/>
      <sheetName val="예가표"/>
      <sheetName val="일위목차"/>
      <sheetName val="일반공사"/>
      <sheetName val="Baby일위대가"/>
      <sheetName val="단가표"/>
      <sheetName val="총괄내역서"/>
      <sheetName val="내부마감"/>
      <sheetName val="기안"/>
      <sheetName val="전기혼잡제경비(45)"/>
      <sheetName val="개요"/>
      <sheetName val="실행철강하도"/>
      <sheetName val="DB"/>
      <sheetName val="현장관리비 산출내역"/>
      <sheetName val="일반부표"/>
      <sheetName val="전선관"/>
      <sheetName val="건축원가계산서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중동상가"/>
      <sheetName val="단위수량"/>
      <sheetName val="가시설수량"/>
      <sheetName val="Front"/>
      <sheetName val="wall"/>
      <sheetName val="문학간접"/>
      <sheetName val="간접비"/>
      <sheetName val="토목"/>
      <sheetName val="수목데이타"/>
      <sheetName val="건축개요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도기류"/>
      <sheetName val="노원열병합  건축공사기성내역서"/>
      <sheetName val="기성2"/>
      <sheetName val="전체분내역서"/>
      <sheetName val="Sheet5"/>
      <sheetName val="노무비"/>
      <sheetName val="Requirement(Work Crew)"/>
      <sheetName val="TB-내역서"/>
      <sheetName val="방배동내역(리라)"/>
      <sheetName val="부대공사총괄"/>
      <sheetName val="현장경비"/>
      <sheetName val="건축공사집계표"/>
      <sheetName val="C급보 "/>
      <sheetName val="담당자"/>
      <sheetName val="매각(6)"/>
      <sheetName val="착공계(전체)"/>
      <sheetName val="효성CB 1P기초"/>
      <sheetName val="Customer Databas"/>
      <sheetName val="16-1"/>
      <sheetName val="5.전사투자계획종함안"/>
      <sheetName val="교대(A1-A2)"/>
      <sheetName val="내역(을)"/>
      <sheetName val="공사내역"/>
      <sheetName val="모래기초"/>
      <sheetName val="사기도장"/>
      <sheetName val="TIE-IN"/>
      <sheetName val="교통대책내역"/>
      <sheetName val="중기일위대가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원가계산하도"/>
      <sheetName val="평가데이터"/>
      <sheetName val="세부내역"/>
      <sheetName val="손익차9월2"/>
      <sheetName val="2공구산출내역"/>
      <sheetName val="노임단가 (2)"/>
      <sheetName val="터파기및재료"/>
      <sheetName val="매원개착터널총괄"/>
      <sheetName val="현장관리비 "/>
      <sheetName val="정공공사"/>
      <sheetName val="자재비"/>
      <sheetName val="안정검토(온1)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XZLC2"/>
      <sheetName val="부대공Ⅱ"/>
      <sheetName val="내역1"/>
      <sheetName val="H-PILE수량집계"/>
      <sheetName val="원가data"/>
      <sheetName val="원가서"/>
      <sheetName val="상반기손익차2총괄"/>
      <sheetName val="환율표"/>
      <sheetName val="대가목록"/>
      <sheetName val="자탐"/>
      <sheetName val="실행(ALT1)"/>
      <sheetName val="P.M 별"/>
      <sheetName val="설계명세서(장비)"/>
      <sheetName val="RFP002"/>
      <sheetName val="MOTOR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ETC"/>
      <sheetName val="예총"/>
      <sheetName val="물량표S"/>
      <sheetName val="D&amp;P특기사항"/>
      <sheetName val="Sheet6"/>
      <sheetName val="내역서 제출"/>
      <sheetName val="설계내역"/>
      <sheetName val="FB25JN"/>
      <sheetName val="건축원가"/>
      <sheetName val="건축-물가변동"/>
      <sheetName val="DATE"/>
      <sheetName val="SAMPLE"/>
      <sheetName val="연령현황"/>
      <sheetName val="집계장(대목_실행)"/>
      <sheetName val="장비종합부표"/>
      <sheetName val="집계표_식재"/>
      <sheetName val="부표"/>
      <sheetName val="데리네이타현황"/>
      <sheetName val="기초분물량표"/>
      <sheetName val="단위세대물량"/>
      <sheetName val="도급FORM"/>
      <sheetName val="자판실행"/>
      <sheetName val="환산"/>
      <sheetName val="인건비"/>
      <sheetName val="2.대외공문"/>
      <sheetName val="카렌스센터계량기설치공사"/>
      <sheetName val="기본DATA"/>
      <sheetName val="단가조사표"/>
      <sheetName val="피벗테이블데이터분석"/>
      <sheetName val="평균높이산출근거"/>
      <sheetName val="횡배수관위치조서"/>
      <sheetName val="중기사용료"/>
      <sheetName val="1층"/>
      <sheetName val="조건"/>
      <sheetName val="입력"/>
      <sheetName val="신표지1"/>
      <sheetName val="말고개터널조명전압강하"/>
      <sheetName val="1~9 하중계산"/>
      <sheetName val="견"/>
      <sheetName val="조직"/>
      <sheetName val="내부부하"/>
      <sheetName val="S0"/>
      <sheetName val=" 견적서"/>
      <sheetName val="9.설치품셈"/>
      <sheetName val="품셈총괄"/>
      <sheetName val="기본DATA Sheet"/>
      <sheetName val="수량총괄"/>
      <sheetName val="금액"/>
      <sheetName val="결재판(삭제하지말아주세요)"/>
      <sheetName val="단가산출"/>
      <sheetName val="추가공사"/>
      <sheetName val="견적대비표"/>
      <sheetName val="제잡비"/>
      <sheetName val="저"/>
      <sheetName val="별표"/>
      <sheetName val="자재조사표"/>
      <sheetName val="RE9604"/>
      <sheetName val="본사공가현황"/>
      <sheetName val="날개벽"/>
      <sheetName val="기초일위"/>
      <sheetName val="시설일위"/>
      <sheetName val="조명일위"/>
      <sheetName val="천안IP공장자100노100물량110할증"/>
      <sheetName val="물량표"/>
      <sheetName val="TEST1"/>
      <sheetName val="기계경비(시간당)"/>
      <sheetName val="램머"/>
      <sheetName val="바.한일양산"/>
      <sheetName val="Dinh nghia"/>
      <sheetName val="DEF"/>
      <sheetName val="BREAKDOWN"/>
      <sheetName val="전차선로 물량표"/>
      <sheetName val="자재"/>
      <sheetName val="공통(20-91)"/>
      <sheetName val="위치조서"/>
      <sheetName val="ABUT수량-A1"/>
      <sheetName val="01"/>
      <sheetName val=" 냉각수펌프"/>
      <sheetName val="AHU집계"/>
      <sheetName val="직재"/>
      <sheetName val="재집"/>
      <sheetName val="20관리비율"/>
      <sheetName val="견적990322"/>
      <sheetName val="200"/>
      <sheetName val="품셈"/>
      <sheetName val="설계"/>
      <sheetName val="각종양식"/>
      <sheetName val="3.공통공사대비"/>
      <sheetName val="노임,재료비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날개벽수량표"/>
      <sheetName val="EKOG10건축"/>
      <sheetName val="99노임기준"/>
      <sheetName val="단가대비표"/>
      <sheetName val="가로등내역서"/>
      <sheetName val="Y_WORK"/>
      <sheetName val="원가계산"/>
      <sheetName val="목록"/>
      <sheetName val="DANGA"/>
      <sheetName val="시중노임단가"/>
      <sheetName val="설계조건"/>
      <sheetName val="변경집계표"/>
      <sheetName val="기성내역서"/>
      <sheetName val="A공구"/>
      <sheetName val="3-구교-오리지날"/>
      <sheetName val="원가계산서(남측)"/>
      <sheetName val="9-1차이내역"/>
      <sheetName val="45,46"/>
      <sheetName val="토사(PE)"/>
      <sheetName val="일위대가(출입)"/>
      <sheetName val="월별수입"/>
      <sheetName val="비용"/>
      <sheetName val="양수장(기계)"/>
      <sheetName val="Tender Summary"/>
      <sheetName val="1.우편집중내역서"/>
      <sheetName val="자재집계"/>
      <sheetName val="견적서"/>
      <sheetName val="70%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계수시트"/>
      <sheetName val="집수정(600-700)"/>
      <sheetName val="일위대가(계측기설치)"/>
      <sheetName val="가격조사서"/>
      <sheetName val="연면적대비(12-7)"/>
      <sheetName val="충주"/>
      <sheetName val="수목데이타 "/>
      <sheetName val="건축내역서"/>
      <sheetName val="설비내역서"/>
      <sheetName val="전기내역서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5. 현장관리비(new) "/>
      <sheetName val="남양내역"/>
      <sheetName val="약품공급2"/>
      <sheetName val="1.취수장"/>
      <sheetName val="Regenerator  Concrete Structure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hvac(제어동)"/>
      <sheetName val="9."/>
      <sheetName val="일위목록"/>
      <sheetName val="요율"/>
      <sheetName val="_6호기ࡴ집행"/>
      <sheetName val="c_balju"/>
      <sheetName val="현황CODE"/>
      <sheetName val="손익현황"/>
      <sheetName val="조경내역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1차변경내역"/>
      <sheetName val="갑지1"/>
      <sheetName val="행거,슈,볼트,펌프,잡재"/>
      <sheetName val="유류대(외주)"/>
      <sheetName val="견적서(토공)"/>
      <sheetName val="설 계"/>
      <sheetName val="건축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기성내역서표지"/>
      <sheetName val="일위산출"/>
      <sheetName val="BSD (2)"/>
      <sheetName val="조도계산서 (도서)"/>
      <sheetName val="건축내역"/>
      <sheetName val="과천MAIN"/>
      <sheetName val="가로등"/>
      <sheetName val="설계기준"/>
      <sheetName val="건축(충일분)"/>
      <sheetName val="인사자료총집계"/>
      <sheetName val="CATV"/>
      <sheetName val="49-119"/>
      <sheetName val="공정표"/>
      <sheetName val="Break Down"/>
      <sheetName val="01액티비티코드"/>
      <sheetName val="노무비단가"/>
      <sheetName val="공사_산출"/>
      <sheetName val="수배전반"/>
      <sheetName val="집수정"/>
      <sheetName val="포장공"/>
      <sheetName val="배수공"/>
      <sheetName val="토공"/>
      <sheetName val="SULKEA"/>
      <sheetName val="약품설비"/>
      <sheetName val="제안서입력"/>
      <sheetName val="품셈TABLE"/>
      <sheetName val="정화조동내역"/>
      <sheetName val="쌍송교"/>
      <sheetName val="마산월령동골조물량변경"/>
      <sheetName val="내역서1"/>
      <sheetName val="통합"/>
      <sheetName val="단"/>
      <sheetName val="자단"/>
      <sheetName val="사업성분석"/>
      <sheetName val="일위대가목록"/>
      <sheetName val="그림"/>
      <sheetName val="구성1"/>
      <sheetName val="구성2"/>
      <sheetName val="구성3"/>
      <sheetName val="구성4"/>
      <sheetName val="그림2"/>
      <sheetName val="토목(대안)"/>
      <sheetName val="단중표"/>
      <sheetName val="가정"/>
      <sheetName val="분석"/>
      <sheetName val="3.하중산정4.지지력"/>
      <sheetName val="1.설계조건"/>
      <sheetName val="우산과선교+보도유교"/>
      <sheetName val="가락화장을지"/>
      <sheetName val="C1.공사개요"/>
      <sheetName val="LEGEND"/>
      <sheetName val="토적계산"/>
      <sheetName val="sh1"/>
      <sheetName val="증감분석"/>
      <sheetName val="소운반"/>
      <sheetName val="연부97-1"/>
      <sheetName val="적용환율"/>
      <sheetName val="단면 (2)"/>
      <sheetName val="기둥(원형)"/>
      <sheetName val="교각1"/>
      <sheetName val="COPING"/>
      <sheetName val="가도공"/>
      <sheetName val="NYS"/>
      <sheetName val="_특교단_취사식당_개보수공사_준공내역서 (2009.9.2"/>
      <sheetName val="토공사(흙막이)"/>
      <sheetName val="직원동원SCH"/>
      <sheetName val="Eq. Mobilization"/>
      <sheetName val="개시대사 (2)"/>
      <sheetName val="투찰가"/>
      <sheetName val="실행간접비용"/>
      <sheetName val="10월 중구다동"/>
      <sheetName val="단위가격"/>
      <sheetName val="건축2"/>
      <sheetName val="대전-교대(A1-A2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품셈표"/>
      <sheetName val="준공정산"/>
      <sheetName val="CON'C"/>
      <sheetName val="시방기준(코매트)"/>
      <sheetName val="업체연락처"/>
      <sheetName val="SLAB&quot;1&quot;"/>
      <sheetName val="계정"/>
      <sheetName val="관급자재대"/>
      <sheetName val="직영(비교견적서)"/>
      <sheetName val="Krw"/>
      <sheetName val="단기차입금"/>
      <sheetName val="118.세금과공과"/>
      <sheetName val="SAKUB"/>
      <sheetName val="4차원가계산서"/>
      <sheetName val="SE-611"/>
      <sheetName val="8.석축단위(H=1.5M)"/>
      <sheetName val="DONGIA"/>
      <sheetName val="dongia (2)"/>
      <sheetName val="잔여수량예상"/>
      <sheetName val="말뚝지지력산정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준검 내역서"/>
      <sheetName val="노임"/>
      <sheetName val="WONMI"/>
      <sheetName val="단위단가"/>
      <sheetName val=" FURNACE현설"/>
      <sheetName val="부대공Ⅱ"/>
      <sheetName val="노무비"/>
      <sheetName val="내역"/>
      <sheetName val="설계내역서"/>
      <sheetName val="단위수량"/>
      <sheetName val="CTEMCOST"/>
      <sheetName val="6호기"/>
      <sheetName val="건축공사실행"/>
      <sheetName val="내역서"/>
      <sheetName val="MRS세부"/>
      <sheetName val="Option"/>
      <sheetName val="순공사비"/>
      <sheetName val="02자재"/>
      <sheetName val="DATE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설계"/>
      <sheetName val="쌍송교"/>
      <sheetName val="#REF"/>
      <sheetName val="삭제내역1차"/>
      <sheetName val="1.공사비집계"/>
      <sheetName val="기본일위"/>
      <sheetName val="직노"/>
      <sheetName val="수량산출"/>
      <sheetName val="기계설비"/>
      <sheetName val="교량전기"/>
      <sheetName val="교대(A1)"/>
      <sheetName val="건축원가"/>
      <sheetName val="공주-교대(A1)"/>
      <sheetName val="손익분석"/>
      <sheetName val="Sheet2"/>
      <sheetName val="BOQ"/>
      <sheetName val="기본사항"/>
      <sheetName val="적현로"/>
      <sheetName val="용산3(영광)"/>
      <sheetName val="대전-교대(A1-A2)"/>
      <sheetName val="BID"/>
      <sheetName val="실행대비"/>
      <sheetName val="목록1"/>
      <sheetName val="총괄갑 "/>
      <sheetName val="공조기휀"/>
      <sheetName val="Sheet5"/>
      <sheetName val="1차설계변경내역"/>
      <sheetName val="자재표"/>
      <sheetName val="재료"/>
      <sheetName val="설치자재"/>
      <sheetName val="기계경비집계"/>
      <sheetName val="세부"/>
      <sheetName val="기기리스트"/>
      <sheetName val="교통대책내역"/>
      <sheetName val="일위목차"/>
      <sheetName val="EACT10"/>
      <sheetName val="실행예산_(2)"/>
      <sheetName val="_FURNACE현설"/>
      <sheetName val="준검_내역서"/>
      <sheetName val="원가계산서"/>
      <sheetName val="차도부연장현황"/>
      <sheetName val="자재단가"/>
      <sheetName val="변경내역서"/>
      <sheetName val="업체코드"/>
      <sheetName val="광양방향"/>
      <sheetName val="인사자료총집계"/>
      <sheetName val="공사개요"/>
      <sheetName val="동원인원"/>
      <sheetName val="95MAKER"/>
      <sheetName val="관급자재"/>
      <sheetName val="업체명"/>
      <sheetName val="관리"/>
      <sheetName val="1차 내역서"/>
      <sheetName val="Sheet1"/>
      <sheetName val="우석문틀"/>
      <sheetName val="대전노은1차_조적_집계표"/>
      <sheetName val="단가조사"/>
      <sheetName val="일위대가"/>
      <sheetName val="해창정"/>
      <sheetName val="내역(설비)"/>
      <sheetName val="49-119"/>
      <sheetName val="설계내역"/>
      <sheetName val="내역(대광)"/>
      <sheetName val="차수"/>
      <sheetName val="현금"/>
      <sheetName val="내역서(1공구)"/>
      <sheetName val="환산"/>
      <sheetName val="납부서"/>
      <sheetName val="합천내역"/>
      <sheetName val="추천서"/>
      <sheetName val="대구은행"/>
      <sheetName val="을"/>
      <sheetName val="노임이"/>
      <sheetName val="증감대비"/>
      <sheetName val="그림"/>
      <sheetName val="그림2"/>
      <sheetName val="6F8"/>
      <sheetName val="General Data"/>
      <sheetName val="일반공사"/>
      <sheetName val="도근좌표"/>
      <sheetName val="무전표"/>
      <sheetName val="목록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파일항타"/>
      <sheetName val="실행"/>
      <sheetName val="콤보박스와 리스트박스의 연결"/>
      <sheetName val="1)fs"/>
      <sheetName val="일위대가(가설)"/>
      <sheetName val="2공구산출내역"/>
      <sheetName val="교대(A1-A2)"/>
      <sheetName val="목차"/>
      <sheetName val="목동세대 산출근거"/>
      <sheetName val="Base"/>
      <sheetName val="설비2차"/>
      <sheetName val="원형1호맨홀토공수량"/>
      <sheetName val="분양면적표"/>
      <sheetName val="인원계획-미화"/>
      <sheetName val="점수계산1-2"/>
      <sheetName val="건축개요"/>
      <sheetName val="기계공사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건축공사집계"/>
      <sheetName val="기초부하"/>
      <sheetName val=" 냉각수펌프"/>
      <sheetName val="도급자재"/>
      <sheetName val="수량집계"/>
      <sheetName val="통장출금액"/>
      <sheetName val="주현(해보)"/>
      <sheetName val="주현(영광)"/>
      <sheetName val="99년신청"/>
      <sheetName val="CT "/>
      <sheetName val="#2_일위대가목록"/>
      <sheetName val="목록표"/>
      <sheetName val="퇴직금(울산천상)"/>
      <sheetName val="잡비"/>
      <sheetName val="3F"/>
      <sheetName val="카렌스센터계량기설치공사"/>
      <sheetName val="흄관"/>
      <sheetName val="기본단가"/>
      <sheetName val="2000년1차"/>
      <sheetName val="수수료율표"/>
      <sheetName val="개산공사비"/>
      <sheetName val="대비"/>
      <sheetName val="간접비"/>
      <sheetName val="기초단가"/>
      <sheetName val="물가"/>
      <sheetName val="피벗테이블데이터분석"/>
      <sheetName val="적용단위길이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내역(기계설비)"/>
      <sheetName val="Macro7"/>
      <sheetName val="남양주부대"/>
      <sheetName val="동별내역-3월5일"/>
      <sheetName val="대비표"/>
      <sheetName val="금액"/>
      <sheetName val="사업성"/>
      <sheetName val="시설물일위"/>
      <sheetName val="계림(함평)"/>
      <sheetName val="계림(장성)"/>
      <sheetName val="행거,슈,볼트,펌프,잡재"/>
      <sheetName val="기본단가표"/>
      <sheetName val="건축일"/>
      <sheetName val="9811"/>
      <sheetName val="APT"/>
      <sheetName val="외주비"/>
      <sheetName val="데이타"/>
      <sheetName val="물가자료"/>
      <sheetName val="맨홀수량산출"/>
      <sheetName val="증감내역서"/>
      <sheetName val="저"/>
      <sheetName val="세금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공통비(전체)"/>
      <sheetName val="DATA"/>
      <sheetName val="유림골조"/>
      <sheetName val="첨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조건"/>
      <sheetName val="공사개요"/>
      <sheetName val="대차대조-보고"/>
      <sheetName val="고철정제"/>
      <sheetName val="2.냉난방설비공사"/>
      <sheetName val="7.자동제어공사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견적공통"/>
      <sheetName val="일위대가"/>
      <sheetName val="조건"/>
      <sheetName val="2.대외공문"/>
      <sheetName val="열교환기"/>
      <sheetName val="감가상각비"/>
      <sheetName val="자재"/>
      <sheetName val="건축"/>
      <sheetName val="인부신상자료"/>
      <sheetName val="원가계산서"/>
      <sheetName val="실행철강하도"/>
      <sheetName val="CM 1"/>
      <sheetName val="노임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자금입금"/>
      <sheetName val="일위대가"/>
      <sheetName val="견적대비표"/>
      <sheetName val="A3.공사비 검토"/>
      <sheetName val="#REF"/>
      <sheetName val="최종견"/>
      <sheetName val="을지"/>
      <sheetName val="정부노임단가"/>
      <sheetName val="대구칠곡5전기"/>
      <sheetName val="조경내역"/>
      <sheetName val="입찰안"/>
      <sheetName val="공사개요"/>
      <sheetName val="터파기및재료"/>
      <sheetName val="건축개요"/>
      <sheetName val="1유리"/>
      <sheetName val="사본 - b_balju"/>
      <sheetName val="판"/>
      <sheetName val="6PILE  (돌출)"/>
      <sheetName val="삼보지질"/>
      <sheetName val="3BL공동구 수량"/>
      <sheetName val="간접경상비"/>
      <sheetName val="확약서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프랜트면허"/>
      <sheetName val="건축2"/>
      <sheetName val="하수급견적대비"/>
      <sheetName val="반포2차"/>
      <sheetName val="내역서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천송도1차(단수조정)"/>
      <sheetName val="인천송도1차 (단수조정 최종)"/>
      <sheetName val="인천송도1차"/>
      <sheetName val="사업개요"/>
      <sheetName val="예정공정표"/>
      <sheetName val="갑지(사업비 수정)"/>
      <sheetName val="갑지(사업비)건축,제출용"/>
      <sheetName val="을지(총공사비) (변경)"/>
      <sheetName val="갑지(사업비)전기,제출용"/>
      <sheetName val="을지(총전기공사비)"/>
      <sheetName val="대지지분"/>
      <sheetName val="대지지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현장명 : 송도국제업무지구 B1블럭 대방디엠시티 주상복합 신축공사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view="pageBreakPreview" zoomScaleNormal="85" zoomScaleSheetLayoutView="100" workbookViewId="0">
      <selection activeCell="G7" sqref="G7"/>
    </sheetView>
  </sheetViews>
  <sheetFormatPr defaultRowHeight="13.5" x14ac:dyDescent="0.15"/>
  <cols>
    <col min="3" max="3" width="11.6640625" customWidth="1"/>
    <col min="4" max="5" width="13.77734375" customWidth="1"/>
    <col min="6" max="6" width="11.33203125" customWidth="1"/>
    <col min="7" max="8" width="13.77734375" customWidth="1"/>
    <col min="9" max="9" width="12.44140625" bestFit="1" customWidth="1"/>
    <col min="10" max="10" width="19" customWidth="1"/>
    <col min="11" max="11" width="29.88671875" customWidth="1"/>
    <col min="259" max="259" width="11.6640625" customWidth="1"/>
    <col min="260" max="261" width="13.77734375" customWidth="1"/>
    <col min="262" max="262" width="0" hidden="1" customWidth="1"/>
    <col min="263" max="264" width="13.77734375" customWidth="1"/>
    <col min="265" max="265" width="12.44140625" bestFit="1" customWidth="1"/>
    <col min="266" max="266" width="19" customWidth="1"/>
    <col min="267" max="267" width="29.88671875" customWidth="1"/>
    <col min="515" max="515" width="11.6640625" customWidth="1"/>
    <col min="516" max="517" width="13.77734375" customWidth="1"/>
    <col min="518" max="518" width="0" hidden="1" customWidth="1"/>
    <col min="519" max="520" width="13.77734375" customWidth="1"/>
    <col min="521" max="521" width="12.44140625" bestFit="1" customWidth="1"/>
    <col min="522" max="522" width="19" customWidth="1"/>
    <col min="523" max="523" width="29.88671875" customWidth="1"/>
    <col min="771" max="771" width="11.6640625" customWidth="1"/>
    <col min="772" max="773" width="13.77734375" customWidth="1"/>
    <col min="774" max="774" width="0" hidden="1" customWidth="1"/>
    <col min="775" max="776" width="13.77734375" customWidth="1"/>
    <col min="777" max="777" width="12.44140625" bestFit="1" customWidth="1"/>
    <col min="778" max="778" width="19" customWidth="1"/>
    <col min="779" max="779" width="29.88671875" customWidth="1"/>
    <col min="1027" max="1027" width="11.6640625" customWidth="1"/>
    <col min="1028" max="1029" width="13.77734375" customWidth="1"/>
    <col min="1030" max="1030" width="0" hidden="1" customWidth="1"/>
    <col min="1031" max="1032" width="13.77734375" customWidth="1"/>
    <col min="1033" max="1033" width="12.44140625" bestFit="1" customWidth="1"/>
    <col min="1034" max="1034" width="19" customWidth="1"/>
    <col min="1035" max="1035" width="29.88671875" customWidth="1"/>
    <col min="1283" max="1283" width="11.6640625" customWidth="1"/>
    <col min="1284" max="1285" width="13.77734375" customWidth="1"/>
    <col min="1286" max="1286" width="0" hidden="1" customWidth="1"/>
    <col min="1287" max="1288" width="13.77734375" customWidth="1"/>
    <col min="1289" max="1289" width="12.44140625" bestFit="1" customWidth="1"/>
    <col min="1290" max="1290" width="19" customWidth="1"/>
    <col min="1291" max="1291" width="29.88671875" customWidth="1"/>
    <col min="1539" max="1539" width="11.6640625" customWidth="1"/>
    <col min="1540" max="1541" width="13.77734375" customWidth="1"/>
    <col min="1542" max="1542" width="0" hidden="1" customWidth="1"/>
    <col min="1543" max="1544" width="13.77734375" customWidth="1"/>
    <col min="1545" max="1545" width="12.44140625" bestFit="1" customWidth="1"/>
    <col min="1546" max="1546" width="19" customWidth="1"/>
    <col min="1547" max="1547" width="29.88671875" customWidth="1"/>
    <col min="1795" max="1795" width="11.6640625" customWidth="1"/>
    <col min="1796" max="1797" width="13.77734375" customWidth="1"/>
    <col min="1798" max="1798" width="0" hidden="1" customWidth="1"/>
    <col min="1799" max="1800" width="13.77734375" customWidth="1"/>
    <col min="1801" max="1801" width="12.44140625" bestFit="1" customWidth="1"/>
    <col min="1802" max="1802" width="19" customWidth="1"/>
    <col min="1803" max="1803" width="29.88671875" customWidth="1"/>
    <col min="2051" max="2051" width="11.6640625" customWidth="1"/>
    <col min="2052" max="2053" width="13.77734375" customWidth="1"/>
    <col min="2054" max="2054" width="0" hidden="1" customWidth="1"/>
    <col min="2055" max="2056" width="13.77734375" customWidth="1"/>
    <col min="2057" max="2057" width="12.44140625" bestFit="1" customWidth="1"/>
    <col min="2058" max="2058" width="19" customWidth="1"/>
    <col min="2059" max="2059" width="29.88671875" customWidth="1"/>
    <col min="2307" max="2307" width="11.6640625" customWidth="1"/>
    <col min="2308" max="2309" width="13.77734375" customWidth="1"/>
    <col min="2310" max="2310" width="0" hidden="1" customWidth="1"/>
    <col min="2311" max="2312" width="13.77734375" customWidth="1"/>
    <col min="2313" max="2313" width="12.44140625" bestFit="1" customWidth="1"/>
    <col min="2314" max="2314" width="19" customWidth="1"/>
    <col min="2315" max="2315" width="29.88671875" customWidth="1"/>
    <col min="2563" max="2563" width="11.6640625" customWidth="1"/>
    <col min="2564" max="2565" width="13.77734375" customWidth="1"/>
    <col min="2566" max="2566" width="0" hidden="1" customWidth="1"/>
    <col min="2567" max="2568" width="13.77734375" customWidth="1"/>
    <col min="2569" max="2569" width="12.44140625" bestFit="1" customWidth="1"/>
    <col min="2570" max="2570" width="19" customWidth="1"/>
    <col min="2571" max="2571" width="29.88671875" customWidth="1"/>
    <col min="2819" max="2819" width="11.6640625" customWidth="1"/>
    <col min="2820" max="2821" width="13.77734375" customWidth="1"/>
    <col min="2822" max="2822" width="0" hidden="1" customWidth="1"/>
    <col min="2823" max="2824" width="13.77734375" customWidth="1"/>
    <col min="2825" max="2825" width="12.44140625" bestFit="1" customWidth="1"/>
    <col min="2826" max="2826" width="19" customWidth="1"/>
    <col min="2827" max="2827" width="29.88671875" customWidth="1"/>
    <col min="3075" max="3075" width="11.6640625" customWidth="1"/>
    <col min="3076" max="3077" width="13.77734375" customWidth="1"/>
    <col min="3078" max="3078" width="0" hidden="1" customWidth="1"/>
    <col min="3079" max="3080" width="13.77734375" customWidth="1"/>
    <col min="3081" max="3081" width="12.44140625" bestFit="1" customWidth="1"/>
    <col min="3082" max="3082" width="19" customWidth="1"/>
    <col min="3083" max="3083" width="29.88671875" customWidth="1"/>
    <col min="3331" max="3331" width="11.6640625" customWidth="1"/>
    <col min="3332" max="3333" width="13.77734375" customWidth="1"/>
    <col min="3334" max="3334" width="0" hidden="1" customWidth="1"/>
    <col min="3335" max="3336" width="13.77734375" customWidth="1"/>
    <col min="3337" max="3337" width="12.44140625" bestFit="1" customWidth="1"/>
    <col min="3338" max="3338" width="19" customWidth="1"/>
    <col min="3339" max="3339" width="29.88671875" customWidth="1"/>
    <col min="3587" max="3587" width="11.6640625" customWidth="1"/>
    <col min="3588" max="3589" width="13.77734375" customWidth="1"/>
    <col min="3590" max="3590" width="0" hidden="1" customWidth="1"/>
    <col min="3591" max="3592" width="13.77734375" customWidth="1"/>
    <col min="3593" max="3593" width="12.44140625" bestFit="1" customWidth="1"/>
    <col min="3594" max="3594" width="19" customWidth="1"/>
    <col min="3595" max="3595" width="29.88671875" customWidth="1"/>
    <col min="3843" max="3843" width="11.6640625" customWidth="1"/>
    <col min="3844" max="3845" width="13.77734375" customWidth="1"/>
    <col min="3846" max="3846" width="0" hidden="1" customWidth="1"/>
    <col min="3847" max="3848" width="13.77734375" customWidth="1"/>
    <col min="3849" max="3849" width="12.44140625" bestFit="1" customWidth="1"/>
    <col min="3850" max="3850" width="19" customWidth="1"/>
    <col min="3851" max="3851" width="29.88671875" customWidth="1"/>
    <col min="4099" max="4099" width="11.6640625" customWidth="1"/>
    <col min="4100" max="4101" width="13.77734375" customWidth="1"/>
    <col min="4102" max="4102" width="0" hidden="1" customWidth="1"/>
    <col min="4103" max="4104" width="13.77734375" customWidth="1"/>
    <col min="4105" max="4105" width="12.44140625" bestFit="1" customWidth="1"/>
    <col min="4106" max="4106" width="19" customWidth="1"/>
    <col min="4107" max="4107" width="29.88671875" customWidth="1"/>
    <col min="4355" max="4355" width="11.6640625" customWidth="1"/>
    <col min="4356" max="4357" width="13.77734375" customWidth="1"/>
    <col min="4358" max="4358" width="0" hidden="1" customWidth="1"/>
    <col min="4359" max="4360" width="13.77734375" customWidth="1"/>
    <col min="4361" max="4361" width="12.44140625" bestFit="1" customWidth="1"/>
    <col min="4362" max="4362" width="19" customWidth="1"/>
    <col min="4363" max="4363" width="29.88671875" customWidth="1"/>
    <col min="4611" max="4611" width="11.6640625" customWidth="1"/>
    <col min="4612" max="4613" width="13.77734375" customWidth="1"/>
    <col min="4614" max="4614" width="0" hidden="1" customWidth="1"/>
    <col min="4615" max="4616" width="13.77734375" customWidth="1"/>
    <col min="4617" max="4617" width="12.44140625" bestFit="1" customWidth="1"/>
    <col min="4618" max="4618" width="19" customWidth="1"/>
    <col min="4619" max="4619" width="29.88671875" customWidth="1"/>
    <col min="4867" max="4867" width="11.6640625" customWidth="1"/>
    <col min="4868" max="4869" width="13.77734375" customWidth="1"/>
    <col min="4870" max="4870" width="0" hidden="1" customWidth="1"/>
    <col min="4871" max="4872" width="13.77734375" customWidth="1"/>
    <col min="4873" max="4873" width="12.44140625" bestFit="1" customWidth="1"/>
    <col min="4874" max="4874" width="19" customWidth="1"/>
    <col min="4875" max="4875" width="29.88671875" customWidth="1"/>
    <col min="5123" max="5123" width="11.6640625" customWidth="1"/>
    <col min="5124" max="5125" width="13.77734375" customWidth="1"/>
    <col min="5126" max="5126" width="0" hidden="1" customWidth="1"/>
    <col min="5127" max="5128" width="13.77734375" customWidth="1"/>
    <col min="5129" max="5129" width="12.44140625" bestFit="1" customWidth="1"/>
    <col min="5130" max="5130" width="19" customWidth="1"/>
    <col min="5131" max="5131" width="29.88671875" customWidth="1"/>
    <col min="5379" max="5379" width="11.6640625" customWidth="1"/>
    <col min="5380" max="5381" width="13.77734375" customWidth="1"/>
    <col min="5382" max="5382" width="0" hidden="1" customWidth="1"/>
    <col min="5383" max="5384" width="13.77734375" customWidth="1"/>
    <col min="5385" max="5385" width="12.44140625" bestFit="1" customWidth="1"/>
    <col min="5386" max="5386" width="19" customWidth="1"/>
    <col min="5387" max="5387" width="29.88671875" customWidth="1"/>
    <col min="5635" max="5635" width="11.6640625" customWidth="1"/>
    <col min="5636" max="5637" width="13.77734375" customWidth="1"/>
    <col min="5638" max="5638" width="0" hidden="1" customWidth="1"/>
    <col min="5639" max="5640" width="13.77734375" customWidth="1"/>
    <col min="5641" max="5641" width="12.44140625" bestFit="1" customWidth="1"/>
    <col min="5642" max="5642" width="19" customWidth="1"/>
    <col min="5643" max="5643" width="29.88671875" customWidth="1"/>
    <col min="5891" max="5891" width="11.6640625" customWidth="1"/>
    <col min="5892" max="5893" width="13.77734375" customWidth="1"/>
    <col min="5894" max="5894" width="0" hidden="1" customWidth="1"/>
    <col min="5895" max="5896" width="13.77734375" customWidth="1"/>
    <col min="5897" max="5897" width="12.44140625" bestFit="1" customWidth="1"/>
    <col min="5898" max="5898" width="19" customWidth="1"/>
    <col min="5899" max="5899" width="29.88671875" customWidth="1"/>
    <col min="6147" max="6147" width="11.6640625" customWidth="1"/>
    <col min="6148" max="6149" width="13.77734375" customWidth="1"/>
    <col min="6150" max="6150" width="0" hidden="1" customWidth="1"/>
    <col min="6151" max="6152" width="13.77734375" customWidth="1"/>
    <col min="6153" max="6153" width="12.44140625" bestFit="1" customWidth="1"/>
    <col min="6154" max="6154" width="19" customWidth="1"/>
    <col min="6155" max="6155" width="29.88671875" customWidth="1"/>
    <col min="6403" max="6403" width="11.6640625" customWidth="1"/>
    <col min="6404" max="6405" width="13.77734375" customWidth="1"/>
    <col min="6406" max="6406" width="0" hidden="1" customWidth="1"/>
    <col min="6407" max="6408" width="13.77734375" customWidth="1"/>
    <col min="6409" max="6409" width="12.44140625" bestFit="1" customWidth="1"/>
    <col min="6410" max="6410" width="19" customWidth="1"/>
    <col min="6411" max="6411" width="29.88671875" customWidth="1"/>
    <col min="6659" max="6659" width="11.6640625" customWidth="1"/>
    <col min="6660" max="6661" width="13.77734375" customWidth="1"/>
    <col min="6662" max="6662" width="0" hidden="1" customWidth="1"/>
    <col min="6663" max="6664" width="13.77734375" customWidth="1"/>
    <col min="6665" max="6665" width="12.44140625" bestFit="1" customWidth="1"/>
    <col min="6666" max="6666" width="19" customWidth="1"/>
    <col min="6667" max="6667" width="29.88671875" customWidth="1"/>
    <col min="6915" max="6915" width="11.6640625" customWidth="1"/>
    <col min="6916" max="6917" width="13.77734375" customWidth="1"/>
    <col min="6918" max="6918" width="0" hidden="1" customWidth="1"/>
    <col min="6919" max="6920" width="13.77734375" customWidth="1"/>
    <col min="6921" max="6921" width="12.44140625" bestFit="1" customWidth="1"/>
    <col min="6922" max="6922" width="19" customWidth="1"/>
    <col min="6923" max="6923" width="29.88671875" customWidth="1"/>
    <col min="7171" max="7171" width="11.6640625" customWidth="1"/>
    <col min="7172" max="7173" width="13.77734375" customWidth="1"/>
    <col min="7174" max="7174" width="0" hidden="1" customWidth="1"/>
    <col min="7175" max="7176" width="13.77734375" customWidth="1"/>
    <col min="7177" max="7177" width="12.44140625" bestFit="1" customWidth="1"/>
    <col min="7178" max="7178" width="19" customWidth="1"/>
    <col min="7179" max="7179" width="29.88671875" customWidth="1"/>
    <col min="7427" max="7427" width="11.6640625" customWidth="1"/>
    <col min="7428" max="7429" width="13.77734375" customWidth="1"/>
    <col min="7430" max="7430" width="0" hidden="1" customWidth="1"/>
    <col min="7431" max="7432" width="13.77734375" customWidth="1"/>
    <col min="7433" max="7433" width="12.44140625" bestFit="1" customWidth="1"/>
    <col min="7434" max="7434" width="19" customWidth="1"/>
    <col min="7435" max="7435" width="29.88671875" customWidth="1"/>
    <col min="7683" max="7683" width="11.6640625" customWidth="1"/>
    <col min="7684" max="7685" width="13.77734375" customWidth="1"/>
    <col min="7686" max="7686" width="0" hidden="1" customWidth="1"/>
    <col min="7687" max="7688" width="13.77734375" customWidth="1"/>
    <col min="7689" max="7689" width="12.44140625" bestFit="1" customWidth="1"/>
    <col min="7690" max="7690" width="19" customWidth="1"/>
    <col min="7691" max="7691" width="29.88671875" customWidth="1"/>
    <col min="7939" max="7939" width="11.6640625" customWidth="1"/>
    <col min="7940" max="7941" width="13.77734375" customWidth="1"/>
    <col min="7942" max="7942" width="0" hidden="1" customWidth="1"/>
    <col min="7943" max="7944" width="13.77734375" customWidth="1"/>
    <col min="7945" max="7945" width="12.44140625" bestFit="1" customWidth="1"/>
    <col min="7946" max="7946" width="19" customWidth="1"/>
    <col min="7947" max="7947" width="29.88671875" customWidth="1"/>
    <col min="8195" max="8195" width="11.6640625" customWidth="1"/>
    <col min="8196" max="8197" width="13.77734375" customWidth="1"/>
    <col min="8198" max="8198" width="0" hidden="1" customWidth="1"/>
    <col min="8199" max="8200" width="13.77734375" customWidth="1"/>
    <col min="8201" max="8201" width="12.44140625" bestFit="1" customWidth="1"/>
    <col min="8202" max="8202" width="19" customWidth="1"/>
    <col min="8203" max="8203" width="29.88671875" customWidth="1"/>
    <col min="8451" max="8451" width="11.6640625" customWidth="1"/>
    <col min="8452" max="8453" width="13.77734375" customWidth="1"/>
    <col min="8454" max="8454" width="0" hidden="1" customWidth="1"/>
    <col min="8455" max="8456" width="13.77734375" customWidth="1"/>
    <col min="8457" max="8457" width="12.44140625" bestFit="1" customWidth="1"/>
    <col min="8458" max="8458" width="19" customWidth="1"/>
    <col min="8459" max="8459" width="29.88671875" customWidth="1"/>
    <col min="8707" max="8707" width="11.6640625" customWidth="1"/>
    <col min="8708" max="8709" width="13.77734375" customWidth="1"/>
    <col min="8710" max="8710" width="0" hidden="1" customWidth="1"/>
    <col min="8711" max="8712" width="13.77734375" customWidth="1"/>
    <col min="8713" max="8713" width="12.44140625" bestFit="1" customWidth="1"/>
    <col min="8714" max="8714" width="19" customWidth="1"/>
    <col min="8715" max="8715" width="29.88671875" customWidth="1"/>
    <col min="8963" max="8963" width="11.6640625" customWidth="1"/>
    <col min="8964" max="8965" width="13.77734375" customWidth="1"/>
    <col min="8966" max="8966" width="0" hidden="1" customWidth="1"/>
    <col min="8967" max="8968" width="13.77734375" customWidth="1"/>
    <col min="8969" max="8969" width="12.44140625" bestFit="1" customWidth="1"/>
    <col min="8970" max="8970" width="19" customWidth="1"/>
    <col min="8971" max="8971" width="29.88671875" customWidth="1"/>
    <col min="9219" max="9219" width="11.6640625" customWidth="1"/>
    <col min="9220" max="9221" width="13.77734375" customWidth="1"/>
    <col min="9222" max="9222" width="0" hidden="1" customWidth="1"/>
    <col min="9223" max="9224" width="13.77734375" customWidth="1"/>
    <col min="9225" max="9225" width="12.44140625" bestFit="1" customWidth="1"/>
    <col min="9226" max="9226" width="19" customWidth="1"/>
    <col min="9227" max="9227" width="29.88671875" customWidth="1"/>
    <col min="9475" max="9475" width="11.6640625" customWidth="1"/>
    <col min="9476" max="9477" width="13.77734375" customWidth="1"/>
    <col min="9478" max="9478" width="0" hidden="1" customWidth="1"/>
    <col min="9479" max="9480" width="13.77734375" customWidth="1"/>
    <col min="9481" max="9481" width="12.44140625" bestFit="1" customWidth="1"/>
    <col min="9482" max="9482" width="19" customWidth="1"/>
    <col min="9483" max="9483" width="29.88671875" customWidth="1"/>
    <col min="9731" max="9731" width="11.6640625" customWidth="1"/>
    <col min="9732" max="9733" width="13.77734375" customWidth="1"/>
    <col min="9734" max="9734" width="0" hidden="1" customWidth="1"/>
    <col min="9735" max="9736" width="13.77734375" customWidth="1"/>
    <col min="9737" max="9737" width="12.44140625" bestFit="1" customWidth="1"/>
    <col min="9738" max="9738" width="19" customWidth="1"/>
    <col min="9739" max="9739" width="29.88671875" customWidth="1"/>
    <col min="9987" max="9987" width="11.6640625" customWidth="1"/>
    <col min="9988" max="9989" width="13.77734375" customWidth="1"/>
    <col min="9990" max="9990" width="0" hidden="1" customWidth="1"/>
    <col min="9991" max="9992" width="13.77734375" customWidth="1"/>
    <col min="9993" max="9993" width="12.44140625" bestFit="1" customWidth="1"/>
    <col min="9994" max="9994" width="19" customWidth="1"/>
    <col min="9995" max="9995" width="29.88671875" customWidth="1"/>
    <col min="10243" max="10243" width="11.6640625" customWidth="1"/>
    <col min="10244" max="10245" width="13.77734375" customWidth="1"/>
    <col min="10246" max="10246" width="0" hidden="1" customWidth="1"/>
    <col min="10247" max="10248" width="13.77734375" customWidth="1"/>
    <col min="10249" max="10249" width="12.44140625" bestFit="1" customWidth="1"/>
    <col min="10250" max="10250" width="19" customWidth="1"/>
    <col min="10251" max="10251" width="29.88671875" customWidth="1"/>
    <col min="10499" max="10499" width="11.6640625" customWidth="1"/>
    <col min="10500" max="10501" width="13.77734375" customWidth="1"/>
    <col min="10502" max="10502" width="0" hidden="1" customWidth="1"/>
    <col min="10503" max="10504" width="13.77734375" customWidth="1"/>
    <col min="10505" max="10505" width="12.44140625" bestFit="1" customWidth="1"/>
    <col min="10506" max="10506" width="19" customWidth="1"/>
    <col min="10507" max="10507" width="29.88671875" customWidth="1"/>
    <col min="10755" max="10755" width="11.6640625" customWidth="1"/>
    <col min="10756" max="10757" width="13.77734375" customWidth="1"/>
    <col min="10758" max="10758" width="0" hidden="1" customWidth="1"/>
    <col min="10759" max="10760" width="13.77734375" customWidth="1"/>
    <col min="10761" max="10761" width="12.44140625" bestFit="1" customWidth="1"/>
    <col min="10762" max="10762" width="19" customWidth="1"/>
    <col min="10763" max="10763" width="29.88671875" customWidth="1"/>
    <col min="11011" max="11011" width="11.6640625" customWidth="1"/>
    <col min="11012" max="11013" width="13.77734375" customWidth="1"/>
    <col min="11014" max="11014" width="0" hidden="1" customWidth="1"/>
    <col min="11015" max="11016" width="13.77734375" customWidth="1"/>
    <col min="11017" max="11017" width="12.44140625" bestFit="1" customWidth="1"/>
    <col min="11018" max="11018" width="19" customWidth="1"/>
    <col min="11019" max="11019" width="29.88671875" customWidth="1"/>
    <col min="11267" max="11267" width="11.6640625" customWidth="1"/>
    <col min="11268" max="11269" width="13.77734375" customWidth="1"/>
    <col min="11270" max="11270" width="0" hidden="1" customWidth="1"/>
    <col min="11271" max="11272" width="13.77734375" customWidth="1"/>
    <col min="11273" max="11273" width="12.44140625" bestFit="1" customWidth="1"/>
    <col min="11274" max="11274" width="19" customWidth="1"/>
    <col min="11275" max="11275" width="29.88671875" customWidth="1"/>
    <col min="11523" max="11523" width="11.6640625" customWidth="1"/>
    <col min="11524" max="11525" width="13.77734375" customWidth="1"/>
    <col min="11526" max="11526" width="0" hidden="1" customWidth="1"/>
    <col min="11527" max="11528" width="13.77734375" customWidth="1"/>
    <col min="11529" max="11529" width="12.44140625" bestFit="1" customWidth="1"/>
    <col min="11530" max="11530" width="19" customWidth="1"/>
    <col min="11531" max="11531" width="29.88671875" customWidth="1"/>
    <col min="11779" max="11779" width="11.6640625" customWidth="1"/>
    <col min="11780" max="11781" width="13.77734375" customWidth="1"/>
    <col min="11782" max="11782" width="0" hidden="1" customWidth="1"/>
    <col min="11783" max="11784" width="13.77734375" customWidth="1"/>
    <col min="11785" max="11785" width="12.44140625" bestFit="1" customWidth="1"/>
    <col min="11786" max="11786" width="19" customWidth="1"/>
    <col min="11787" max="11787" width="29.88671875" customWidth="1"/>
    <col min="12035" max="12035" width="11.6640625" customWidth="1"/>
    <col min="12036" max="12037" width="13.77734375" customWidth="1"/>
    <col min="12038" max="12038" width="0" hidden="1" customWidth="1"/>
    <col min="12039" max="12040" width="13.77734375" customWidth="1"/>
    <col min="12041" max="12041" width="12.44140625" bestFit="1" customWidth="1"/>
    <col min="12042" max="12042" width="19" customWidth="1"/>
    <col min="12043" max="12043" width="29.88671875" customWidth="1"/>
    <col min="12291" max="12291" width="11.6640625" customWidth="1"/>
    <col min="12292" max="12293" width="13.77734375" customWidth="1"/>
    <col min="12294" max="12294" width="0" hidden="1" customWidth="1"/>
    <col min="12295" max="12296" width="13.77734375" customWidth="1"/>
    <col min="12297" max="12297" width="12.44140625" bestFit="1" customWidth="1"/>
    <col min="12298" max="12298" width="19" customWidth="1"/>
    <col min="12299" max="12299" width="29.88671875" customWidth="1"/>
    <col min="12547" max="12547" width="11.6640625" customWidth="1"/>
    <col min="12548" max="12549" width="13.77734375" customWidth="1"/>
    <col min="12550" max="12550" width="0" hidden="1" customWidth="1"/>
    <col min="12551" max="12552" width="13.77734375" customWidth="1"/>
    <col min="12553" max="12553" width="12.44140625" bestFit="1" customWidth="1"/>
    <col min="12554" max="12554" width="19" customWidth="1"/>
    <col min="12555" max="12555" width="29.88671875" customWidth="1"/>
    <col min="12803" max="12803" width="11.6640625" customWidth="1"/>
    <col min="12804" max="12805" width="13.77734375" customWidth="1"/>
    <col min="12806" max="12806" width="0" hidden="1" customWidth="1"/>
    <col min="12807" max="12808" width="13.77734375" customWidth="1"/>
    <col min="12809" max="12809" width="12.44140625" bestFit="1" customWidth="1"/>
    <col min="12810" max="12810" width="19" customWidth="1"/>
    <col min="12811" max="12811" width="29.88671875" customWidth="1"/>
    <col min="13059" max="13059" width="11.6640625" customWidth="1"/>
    <col min="13060" max="13061" width="13.77734375" customWidth="1"/>
    <col min="13062" max="13062" width="0" hidden="1" customWidth="1"/>
    <col min="13063" max="13064" width="13.77734375" customWidth="1"/>
    <col min="13065" max="13065" width="12.44140625" bestFit="1" customWidth="1"/>
    <col min="13066" max="13066" width="19" customWidth="1"/>
    <col min="13067" max="13067" width="29.88671875" customWidth="1"/>
    <col min="13315" max="13315" width="11.6640625" customWidth="1"/>
    <col min="13316" max="13317" width="13.77734375" customWidth="1"/>
    <col min="13318" max="13318" width="0" hidden="1" customWidth="1"/>
    <col min="13319" max="13320" width="13.77734375" customWidth="1"/>
    <col min="13321" max="13321" width="12.44140625" bestFit="1" customWidth="1"/>
    <col min="13322" max="13322" width="19" customWidth="1"/>
    <col min="13323" max="13323" width="29.88671875" customWidth="1"/>
    <col min="13571" max="13571" width="11.6640625" customWidth="1"/>
    <col min="13572" max="13573" width="13.77734375" customWidth="1"/>
    <col min="13574" max="13574" width="0" hidden="1" customWidth="1"/>
    <col min="13575" max="13576" width="13.77734375" customWidth="1"/>
    <col min="13577" max="13577" width="12.44140625" bestFit="1" customWidth="1"/>
    <col min="13578" max="13578" width="19" customWidth="1"/>
    <col min="13579" max="13579" width="29.88671875" customWidth="1"/>
    <col min="13827" max="13827" width="11.6640625" customWidth="1"/>
    <col min="13828" max="13829" width="13.77734375" customWidth="1"/>
    <col min="13830" max="13830" width="0" hidden="1" customWidth="1"/>
    <col min="13831" max="13832" width="13.77734375" customWidth="1"/>
    <col min="13833" max="13833" width="12.44140625" bestFit="1" customWidth="1"/>
    <col min="13834" max="13834" width="19" customWidth="1"/>
    <col min="13835" max="13835" width="29.88671875" customWidth="1"/>
    <col min="14083" max="14083" width="11.6640625" customWidth="1"/>
    <col min="14084" max="14085" width="13.77734375" customWidth="1"/>
    <col min="14086" max="14086" width="0" hidden="1" customWidth="1"/>
    <col min="14087" max="14088" width="13.77734375" customWidth="1"/>
    <col min="14089" max="14089" width="12.44140625" bestFit="1" customWidth="1"/>
    <col min="14090" max="14090" width="19" customWidth="1"/>
    <col min="14091" max="14091" width="29.88671875" customWidth="1"/>
    <col min="14339" max="14339" width="11.6640625" customWidth="1"/>
    <col min="14340" max="14341" width="13.77734375" customWidth="1"/>
    <col min="14342" max="14342" width="0" hidden="1" customWidth="1"/>
    <col min="14343" max="14344" width="13.77734375" customWidth="1"/>
    <col min="14345" max="14345" width="12.44140625" bestFit="1" customWidth="1"/>
    <col min="14346" max="14346" width="19" customWidth="1"/>
    <col min="14347" max="14347" width="29.88671875" customWidth="1"/>
    <col min="14595" max="14595" width="11.6640625" customWidth="1"/>
    <col min="14596" max="14597" width="13.77734375" customWidth="1"/>
    <col min="14598" max="14598" width="0" hidden="1" customWidth="1"/>
    <col min="14599" max="14600" width="13.77734375" customWidth="1"/>
    <col min="14601" max="14601" width="12.44140625" bestFit="1" customWidth="1"/>
    <col min="14602" max="14602" width="19" customWidth="1"/>
    <col min="14603" max="14603" width="29.88671875" customWidth="1"/>
    <col min="14851" max="14851" width="11.6640625" customWidth="1"/>
    <col min="14852" max="14853" width="13.77734375" customWidth="1"/>
    <col min="14854" max="14854" width="0" hidden="1" customWidth="1"/>
    <col min="14855" max="14856" width="13.77734375" customWidth="1"/>
    <col min="14857" max="14857" width="12.44140625" bestFit="1" customWidth="1"/>
    <col min="14858" max="14858" width="19" customWidth="1"/>
    <col min="14859" max="14859" width="29.88671875" customWidth="1"/>
    <col min="15107" max="15107" width="11.6640625" customWidth="1"/>
    <col min="15108" max="15109" width="13.77734375" customWidth="1"/>
    <col min="15110" max="15110" width="0" hidden="1" customWidth="1"/>
    <col min="15111" max="15112" width="13.77734375" customWidth="1"/>
    <col min="15113" max="15113" width="12.44140625" bestFit="1" customWidth="1"/>
    <col min="15114" max="15114" width="19" customWidth="1"/>
    <col min="15115" max="15115" width="29.88671875" customWidth="1"/>
    <col min="15363" max="15363" width="11.6640625" customWidth="1"/>
    <col min="15364" max="15365" width="13.77734375" customWidth="1"/>
    <col min="15366" max="15366" width="0" hidden="1" customWidth="1"/>
    <col min="15367" max="15368" width="13.77734375" customWidth="1"/>
    <col min="15369" max="15369" width="12.44140625" bestFit="1" customWidth="1"/>
    <col min="15370" max="15370" width="19" customWidth="1"/>
    <col min="15371" max="15371" width="29.88671875" customWidth="1"/>
    <col min="15619" max="15619" width="11.6640625" customWidth="1"/>
    <col min="15620" max="15621" width="13.77734375" customWidth="1"/>
    <col min="15622" max="15622" width="0" hidden="1" customWidth="1"/>
    <col min="15623" max="15624" width="13.77734375" customWidth="1"/>
    <col min="15625" max="15625" width="12.44140625" bestFit="1" customWidth="1"/>
    <col min="15626" max="15626" width="19" customWidth="1"/>
    <col min="15627" max="15627" width="29.88671875" customWidth="1"/>
    <col min="15875" max="15875" width="11.6640625" customWidth="1"/>
    <col min="15876" max="15877" width="13.77734375" customWidth="1"/>
    <col min="15878" max="15878" width="0" hidden="1" customWidth="1"/>
    <col min="15879" max="15880" width="13.77734375" customWidth="1"/>
    <col min="15881" max="15881" width="12.44140625" bestFit="1" customWidth="1"/>
    <col min="15882" max="15882" width="19" customWidth="1"/>
    <col min="15883" max="15883" width="29.88671875" customWidth="1"/>
    <col min="16131" max="16131" width="11.6640625" customWidth="1"/>
    <col min="16132" max="16133" width="13.77734375" customWidth="1"/>
    <col min="16134" max="16134" width="0" hidden="1" customWidth="1"/>
    <col min="16135" max="16136" width="13.77734375" customWidth="1"/>
    <col min="16137" max="16137" width="12.44140625" bestFit="1" customWidth="1"/>
    <col min="16138" max="16138" width="19" customWidth="1"/>
    <col min="16139" max="16139" width="29.88671875" customWidth="1"/>
  </cols>
  <sheetData>
    <row r="1" spans="1:10" x14ac:dyDescent="0.15">
      <c r="A1" s="1" t="s">
        <v>0</v>
      </c>
      <c r="B1" s="2"/>
      <c r="C1" s="3"/>
      <c r="D1" s="2"/>
      <c r="E1" s="2"/>
      <c r="F1" s="2"/>
      <c r="G1" s="4"/>
      <c r="H1" s="5"/>
    </row>
    <row r="2" spans="1:10" ht="27.75" customHeight="1" x14ac:dyDescent="0.15">
      <c r="A2" s="131" t="s">
        <v>1</v>
      </c>
      <c r="B2" s="131"/>
      <c r="C2" s="131"/>
      <c r="D2" s="131"/>
      <c r="E2" s="131"/>
      <c r="F2" s="131"/>
      <c r="G2" s="131"/>
      <c r="H2" s="131"/>
    </row>
    <row r="3" spans="1:10" ht="24.95" customHeight="1" thickBot="1" x14ac:dyDescent="0.2">
      <c r="A3" s="1" t="s">
        <v>54</v>
      </c>
      <c r="B3" s="2"/>
      <c r="C3" s="3"/>
      <c r="D3" s="2"/>
      <c r="E3" s="2"/>
      <c r="F3" s="2"/>
      <c r="G3" s="4"/>
      <c r="H3" s="6" t="s">
        <v>2</v>
      </c>
    </row>
    <row r="4" spans="1:10" ht="24.95" customHeight="1" x14ac:dyDescent="0.15">
      <c r="A4" s="132" t="s">
        <v>3</v>
      </c>
      <c r="B4" s="133"/>
      <c r="C4" s="134"/>
      <c r="D4" s="23" t="s">
        <v>4</v>
      </c>
      <c r="E4" s="23" t="s">
        <v>5</v>
      </c>
      <c r="F4" s="23" t="s">
        <v>6</v>
      </c>
      <c r="G4" s="23" t="s">
        <v>7</v>
      </c>
      <c r="H4" s="24" t="s">
        <v>8</v>
      </c>
    </row>
    <row r="5" spans="1:10" ht="24.95" customHeight="1" x14ac:dyDescent="0.15">
      <c r="A5" s="25" t="s">
        <v>9</v>
      </c>
      <c r="B5" s="7" t="s">
        <v>10</v>
      </c>
      <c r="C5" s="8" t="s">
        <v>11</v>
      </c>
      <c r="D5" s="9">
        <f t="shared" ref="D5:D24" si="0">SUM(E5:H5)</f>
        <v>21083935</v>
      </c>
      <c r="E5" s="10">
        <v>0</v>
      </c>
      <c r="F5" s="10">
        <v>0</v>
      </c>
      <c r="G5" s="10">
        <v>0</v>
      </c>
      <c r="H5" s="11">
        <v>21083935</v>
      </c>
      <c r="J5" s="12"/>
    </row>
    <row r="6" spans="1:10" ht="24.95" customHeight="1" x14ac:dyDescent="0.15">
      <c r="A6" s="26"/>
      <c r="B6" s="13"/>
      <c r="C6" s="8" t="s">
        <v>12</v>
      </c>
      <c r="D6" s="9">
        <f t="shared" si="0"/>
        <v>137369633</v>
      </c>
      <c r="E6" s="10">
        <v>0</v>
      </c>
      <c r="F6" s="10">
        <v>0</v>
      </c>
      <c r="G6" s="10">
        <v>0</v>
      </c>
      <c r="H6" s="11">
        <v>137369633</v>
      </c>
      <c r="J6" s="12"/>
    </row>
    <row r="7" spans="1:10" ht="24.95" customHeight="1" x14ac:dyDescent="0.15">
      <c r="A7" s="26"/>
      <c r="B7" s="13"/>
      <c r="C7" s="8" t="s">
        <v>13</v>
      </c>
      <c r="D7" s="9">
        <f t="shared" si="0"/>
        <v>29228456</v>
      </c>
      <c r="E7" s="10">
        <v>0</v>
      </c>
      <c r="F7" s="10">
        <v>0</v>
      </c>
      <c r="G7" s="10">
        <v>0</v>
      </c>
      <c r="H7" s="11">
        <v>29228456</v>
      </c>
      <c r="J7" s="12"/>
    </row>
    <row r="8" spans="1:10" ht="24.95" customHeight="1" x14ac:dyDescent="0.15">
      <c r="A8" s="26"/>
      <c r="B8" s="13"/>
      <c r="C8" s="8" t="s">
        <v>14</v>
      </c>
      <c r="D8" s="9">
        <f t="shared" si="0"/>
        <v>14862823</v>
      </c>
      <c r="E8" s="9">
        <v>14862823</v>
      </c>
      <c r="F8" s="10">
        <v>0</v>
      </c>
      <c r="G8" s="10">
        <v>0</v>
      </c>
      <c r="H8" s="35">
        <v>0</v>
      </c>
      <c r="J8" s="12"/>
    </row>
    <row r="9" spans="1:10" ht="24.95" customHeight="1" x14ac:dyDescent="0.15">
      <c r="A9" s="26"/>
      <c r="B9" s="13"/>
      <c r="C9" s="8" t="s">
        <v>15</v>
      </c>
      <c r="D9" s="9">
        <f t="shared" si="0"/>
        <v>2511616</v>
      </c>
      <c r="E9" s="10">
        <v>0</v>
      </c>
      <c r="F9" s="10">
        <v>0</v>
      </c>
      <c r="G9" s="10">
        <v>0</v>
      </c>
      <c r="H9" s="11">
        <v>2511616</v>
      </c>
      <c r="J9" s="12"/>
    </row>
    <row r="10" spans="1:10" ht="24.95" customHeight="1" x14ac:dyDescent="0.15">
      <c r="A10" s="26"/>
      <c r="B10" s="13"/>
      <c r="C10" s="8" t="s">
        <v>16</v>
      </c>
      <c r="D10" s="9">
        <f t="shared" si="0"/>
        <v>11359383</v>
      </c>
      <c r="E10" s="10">
        <v>0</v>
      </c>
      <c r="F10" s="10">
        <v>0</v>
      </c>
      <c r="G10" s="10">
        <v>0</v>
      </c>
      <c r="H10" s="11">
        <v>11359383</v>
      </c>
      <c r="J10" s="12"/>
    </row>
    <row r="11" spans="1:10" ht="24.95" customHeight="1" x14ac:dyDescent="0.15">
      <c r="A11" s="26"/>
      <c r="B11" s="14"/>
      <c r="C11" s="15" t="s">
        <v>17</v>
      </c>
      <c r="D11" s="9">
        <f t="shared" si="0"/>
        <v>216415846</v>
      </c>
      <c r="E11" s="9">
        <f>SUM(E5:E10)</f>
        <v>14862823</v>
      </c>
      <c r="F11" s="10">
        <v>0</v>
      </c>
      <c r="G11" s="10">
        <v>0</v>
      </c>
      <c r="H11" s="11">
        <f>SUM(H5:H10)</f>
        <v>201553023</v>
      </c>
      <c r="J11" s="12"/>
    </row>
    <row r="12" spans="1:10" ht="24.95" customHeight="1" x14ac:dyDescent="0.15">
      <c r="A12" s="26"/>
      <c r="B12" s="122" t="s">
        <v>18</v>
      </c>
      <c r="C12" s="123"/>
      <c r="D12" s="9">
        <f t="shared" si="0"/>
        <v>23510707</v>
      </c>
      <c r="E12" s="9">
        <v>1614647.7328070386</v>
      </c>
      <c r="F12" s="16">
        <v>20389160</v>
      </c>
      <c r="G12" s="10">
        <v>0</v>
      </c>
      <c r="H12" s="11">
        <v>1506899.2671929598</v>
      </c>
      <c r="J12" s="12"/>
    </row>
    <row r="13" spans="1:10" ht="24.95" customHeight="1" x14ac:dyDescent="0.15">
      <c r="A13" s="26"/>
      <c r="B13" s="122" t="s">
        <v>19</v>
      </c>
      <c r="C13" s="123"/>
      <c r="D13" s="9">
        <f t="shared" si="0"/>
        <v>11406037</v>
      </c>
      <c r="E13" s="9">
        <v>783334</v>
      </c>
      <c r="F13" s="9">
        <v>10543284</v>
      </c>
      <c r="G13" s="10">
        <v>0</v>
      </c>
      <c r="H13" s="11">
        <v>79419</v>
      </c>
      <c r="J13" s="12"/>
    </row>
    <row r="14" spans="1:10" ht="24.95" customHeight="1" x14ac:dyDescent="0.15">
      <c r="A14" s="27"/>
      <c r="B14" s="124" t="s">
        <v>20</v>
      </c>
      <c r="C14" s="125"/>
      <c r="D14" s="28">
        <f t="shared" si="0"/>
        <v>251332590</v>
      </c>
      <c r="E14" s="28">
        <f>E11+E12+E13</f>
        <v>17260804.73280704</v>
      </c>
      <c r="F14" s="28">
        <f>F11+F12+F13</f>
        <v>30932444</v>
      </c>
      <c r="G14" s="29">
        <f>G11+G12+G13</f>
        <v>0</v>
      </c>
      <c r="H14" s="30">
        <f>H11+H12+H13</f>
        <v>203139341.26719296</v>
      </c>
      <c r="J14" s="12"/>
    </row>
    <row r="15" spans="1:10" ht="24.95" customHeight="1" x14ac:dyDescent="0.15">
      <c r="A15" s="25" t="s">
        <v>21</v>
      </c>
      <c r="B15" s="122" t="s">
        <v>22</v>
      </c>
      <c r="C15" s="123"/>
      <c r="D15" s="9">
        <f t="shared" si="0"/>
        <v>3855768</v>
      </c>
      <c r="E15" s="10">
        <v>0</v>
      </c>
      <c r="F15" s="10">
        <v>0</v>
      </c>
      <c r="G15" s="17">
        <v>3855768</v>
      </c>
      <c r="H15" s="35">
        <v>0</v>
      </c>
      <c r="J15" s="12">
        <f>ROUND(G15,0)</f>
        <v>3855768</v>
      </c>
    </row>
    <row r="16" spans="1:10" ht="24.95" customHeight="1" x14ac:dyDescent="0.15">
      <c r="A16" s="26"/>
      <c r="B16" s="122" t="s">
        <v>23</v>
      </c>
      <c r="C16" s="123"/>
      <c r="D16" s="9">
        <f t="shared" si="0"/>
        <v>6659963</v>
      </c>
      <c r="E16" s="10">
        <v>0</v>
      </c>
      <c r="F16" s="10">
        <v>0</v>
      </c>
      <c r="G16" s="17">
        <v>6659963</v>
      </c>
      <c r="H16" s="35">
        <v>0</v>
      </c>
      <c r="J16" s="12">
        <f t="shared" ref="J16:J23" si="1">ROUND(G16,0)</f>
        <v>6659963</v>
      </c>
    </row>
    <row r="17" spans="1:11" ht="24.95" customHeight="1" x14ac:dyDescent="0.15">
      <c r="A17" s="26"/>
      <c r="B17" s="122" t="s">
        <v>24</v>
      </c>
      <c r="C17" s="123"/>
      <c r="D17" s="9">
        <f t="shared" si="0"/>
        <v>25286126</v>
      </c>
      <c r="E17" s="10">
        <v>0</v>
      </c>
      <c r="F17" s="10">
        <v>0</v>
      </c>
      <c r="G17" s="18">
        <v>25286126</v>
      </c>
      <c r="H17" s="35">
        <v>0</v>
      </c>
      <c r="J17" s="12">
        <f t="shared" si="1"/>
        <v>25286126</v>
      </c>
    </row>
    <row r="18" spans="1:11" ht="24.95" customHeight="1" x14ac:dyDescent="0.15">
      <c r="A18" s="26"/>
      <c r="B18" s="122" t="s">
        <v>25</v>
      </c>
      <c r="C18" s="123"/>
      <c r="D18" s="9">
        <f t="shared" si="0"/>
        <v>15272532</v>
      </c>
      <c r="E18" s="10">
        <v>0</v>
      </c>
      <c r="F18" s="10">
        <v>0</v>
      </c>
      <c r="G18" s="18">
        <v>15272532</v>
      </c>
      <c r="H18" s="35">
        <v>0</v>
      </c>
      <c r="J18" s="12">
        <f t="shared" si="1"/>
        <v>15272532</v>
      </c>
    </row>
    <row r="19" spans="1:11" ht="24.95" customHeight="1" x14ac:dyDescent="0.15">
      <c r="A19" s="26"/>
      <c r="B19" s="122" t="s">
        <v>26</v>
      </c>
      <c r="C19" s="123"/>
      <c r="D19" s="19">
        <f t="shared" si="0"/>
        <v>0</v>
      </c>
      <c r="E19" s="10">
        <v>0</v>
      </c>
      <c r="F19" s="10">
        <v>0</v>
      </c>
      <c r="G19" s="18">
        <v>0</v>
      </c>
      <c r="H19" s="35">
        <v>0</v>
      </c>
      <c r="J19" s="12">
        <f t="shared" si="1"/>
        <v>0</v>
      </c>
    </row>
    <row r="20" spans="1:11" ht="24.95" customHeight="1" x14ac:dyDescent="0.15">
      <c r="A20" s="26"/>
      <c r="B20" s="122" t="s">
        <v>27</v>
      </c>
      <c r="C20" s="123"/>
      <c r="D20" s="9">
        <f t="shared" si="0"/>
        <v>168476352</v>
      </c>
      <c r="E20" s="10">
        <v>0</v>
      </c>
      <c r="F20" s="10">
        <v>0</v>
      </c>
      <c r="G20" s="9">
        <v>168476352</v>
      </c>
      <c r="H20" s="35">
        <v>0</v>
      </c>
      <c r="J20" s="12">
        <f t="shared" si="1"/>
        <v>168476352</v>
      </c>
    </row>
    <row r="21" spans="1:11" ht="24.95" customHeight="1" x14ac:dyDescent="0.15">
      <c r="A21" s="27"/>
      <c r="B21" s="124" t="s">
        <v>20</v>
      </c>
      <c r="C21" s="125"/>
      <c r="D21" s="31">
        <f t="shared" si="0"/>
        <v>219550741</v>
      </c>
      <c r="E21" s="81">
        <v>0</v>
      </c>
      <c r="F21" s="81">
        <v>0</v>
      </c>
      <c r="G21" s="82">
        <f>SUM(G15:G20)</f>
        <v>219550741</v>
      </c>
      <c r="H21" s="83">
        <v>0</v>
      </c>
      <c r="J21" s="12"/>
    </row>
    <row r="22" spans="1:11" ht="24.95" customHeight="1" x14ac:dyDescent="0.15">
      <c r="A22" s="126" t="s">
        <v>28</v>
      </c>
      <c r="B22" s="124"/>
      <c r="C22" s="125"/>
      <c r="D22" s="31">
        <f t="shared" si="0"/>
        <v>207149580</v>
      </c>
      <c r="E22" s="81">
        <v>0</v>
      </c>
      <c r="F22" s="81">
        <v>0</v>
      </c>
      <c r="G22" s="84">
        <v>207149580</v>
      </c>
      <c r="H22" s="83">
        <v>0</v>
      </c>
      <c r="J22" s="12">
        <f t="shared" si="1"/>
        <v>207149580</v>
      </c>
    </row>
    <row r="23" spans="1:11" ht="24.95" customHeight="1" x14ac:dyDescent="0.15">
      <c r="A23" s="126" t="s">
        <v>29</v>
      </c>
      <c r="B23" s="124"/>
      <c r="C23" s="125"/>
      <c r="D23" s="31">
        <f t="shared" si="0"/>
        <v>42369532</v>
      </c>
      <c r="E23" s="81">
        <v>0</v>
      </c>
      <c r="F23" s="81">
        <v>0</v>
      </c>
      <c r="G23" s="84">
        <v>42369532</v>
      </c>
      <c r="H23" s="83">
        <v>0</v>
      </c>
      <c r="J23" s="12">
        <f t="shared" si="1"/>
        <v>42369532</v>
      </c>
    </row>
    <row r="24" spans="1:11" ht="24.95" customHeight="1" thickBot="1" x14ac:dyDescent="0.2">
      <c r="A24" s="127" t="s">
        <v>30</v>
      </c>
      <c r="B24" s="128"/>
      <c r="C24" s="129"/>
      <c r="D24" s="32">
        <f t="shared" si="0"/>
        <v>720402443</v>
      </c>
      <c r="E24" s="32">
        <f>E14+E21+E22+E23</f>
        <v>17260804.73280704</v>
      </c>
      <c r="F24" s="32">
        <f>F14+F21+F22+F23</f>
        <v>30932444</v>
      </c>
      <c r="G24" s="33">
        <f>G23+G22+G21+G14</f>
        <v>469069853</v>
      </c>
      <c r="H24" s="34">
        <f>H14+H21+H22+H23</f>
        <v>203139341.26719296</v>
      </c>
      <c r="J24" s="12"/>
      <c r="K24" s="12"/>
    </row>
    <row r="25" spans="1:11" x14ac:dyDescent="0.15">
      <c r="A25" s="121" t="s">
        <v>55</v>
      </c>
      <c r="B25" s="121"/>
      <c r="C25" s="121"/>
      <c r="D25" s="121"/>
      <c r="E25" s="121"/>
      <c r="F25" s="121"/>
      <c r="G25" s="121"/>
      <c r="H25" s="22"/>
      <c r="I25" s="12"/>
    </row>
    <row r="26" spans="1:11" x14ac:dyDescent="0.15">
      <c r="A26" s="120" t="s">
        <v>56</v>
      </c>
      <c r="B26" s="120"/>
      <c r="C26" s="120"/>
      <c r="D26" s="120"/>
      <c r="E26" s="120"/>
      <c r="F26" s="120"/>
      <c r="G26" s="120"/>
      <c r="H26" s="120"/>
    </row>
    <row r="27" spans="1:11" x14ac:dyDescent="0.15">
      <c r="A27" s="121" t="s">
        <v>57</v>
      </c>
      <c r="B27" s="121"/>
      <c r="C27" s="121"/>
      <c r="D27" s="121"/>
      <c r="E27" s="121"/>
      <c r="F27" s="121"/>
      <c r="G27" s="121"/>
      <c r="H27" s="85"/>
    </row>
    <row r="28" spans="1:11" x14ac:dyDescent="0.15">
      <c r="A28" s="130" t="s">
        <v>63</v>
      </c>
      <c r="B28" s="130"/>
      <c r="C28" s="130"/>
      <c r="D28" s="130"/>
      <c r="E28" s="130"/>
      <c r="F28" s="130"/>
      <c r="G28" s="130"/>
      <c r="H28" s="130"/>
    </row>
    <row r="29" spans="1:11" x14ac:dyDescent="0.15">
      <c r="A29" s="121" t="s">
        <v>58</v>
      </c>
      <c r="B29" s="121"/>
      <c r="C29" s="121"/>
      <c r="D29" s="121"/>
      <c r="E29" s="121"/>
      <c r="F29" s="121"/>
      <c r="G29" s="121"/>
      <c r="H29" s="121"/>
    </row>
    <row r="30" spans="1:11" x14ac:dyDescent="0.15">
      <c r="A30" s="121" t="s">
        <v>59</v>
      </c>
      <c r="B30" s="121"/>
      <c r="C30" s="121"/>
      <c r="D30" s="121"/>
      <c r="E30" s="121"/>
      <c r="F30" s="121"/>
      <c r="G30" s="121"/>
      <c r="H30" s="121"/>
    </row>
    <row r="31" spans="1:11" x14ac:dyDescent="0.15">
      <c r="A31" s="121" t="s">
        <v>60</v>
      </c>
      <c r="B31" s="121"/>
      <c r="C31" s="121"/>
      <c r="D31" s="121"/>
      <c r="E31" s="121"/>
      <c r="F31" s="121"/>
      <c r="G31" s="121"/>
      <c r="H31" s="121"/>
    </row>
    <row r="32" spans="1:11" x14ac:dyDescent="0.15">
      <c r="A32" s="130" t="s">
        <v>64</v>
      </c>
      <c r="B32" s="130"/>
      <c r="C32" s="130"/>
      <c r="D32" s="130"/>
      <c r="E32" s="130"/>
      <c r="F32" s="130"/>
      <c r="G32" s="130"/>
      <c r="H32" s="130"/>
    </row>
    <row r="33" spans="1:8" x14ac:dyDescent="0.15">
      <c r="A33" s="130"/>
      <c r="B33" s="130"/>
      <c r="C33" s="130"/>
      <c r="D33" s="130"/>
      <c r="E33" s="130"/>
      <c r="F33" s="130"/>
      <c r="G33" s="130"/>
      <c r="H33" s="130"/>
    </row>
    <row r="34" spans="1:8" x14ac:dyDescent="0.15">
      <c r="A34" s="121" t="s">
        <v>61</v>
      </c>
      <c r="B34" s="121"/>
      <c r="C34" s="121"/>
      <c r="D34" s="121"/>
      <c r="E34" s="121"/>
      <c r="F34" s="121"/>
      <c r="G34" s="121"/>
      <c r="H34" s="85"/>
    </row>
    <row r="35" spans="1:8" x14ac:dyDescent="0.15">
      <c r="A35" s="121" t="s">
        <v>62</v>
      </c>
      <c r="B35" s="121"/>
      <c r="C35" s="121"/>
      <c r="D35" s="121"/>
      <c r="E35" s="121"/>
      <c r="F35" s="121"/>
      <c r="G35" s="121"/>
    </row>
  </sheetData>
  <mergeCells count="25">
    <mergeCell ref="A35:G35"/>
    <mergeCell ref="A31:H31"/>
    <mergeCell ref="A28:H28"/>
    <mergeCell ref="B15:C15"/>
    <mergeCell ref="A2:H2"/>
    <mergeCell ref="A4:C4"/>
    <mergeCell ref="B12:C12"/>
    <mergeCell ref="B13:C13"/>
    <mergeCell ref="B14:C14"/>
    <mergeCell ref="A29:H29"/>
    <mergeCell ref="A32:H33"/>
    <mergeCell ref="A34:G34"/>
    <mergeCell ref="B16:C16"/>
    <mergeCell ref="B17:C17"/>
    <mergeCell ref="B18:C18"/>
    <mergeCell ref="B19:C19"/>
    <mergeCell ref="A26:H26"/>
    <mergeCell ref="A25:G25"/>
    <mergeCell ref="A27:G27"/>
    <mergeCell ref="A30:H30"/>
    <mergeCell ref="B20:C20"/>
    <mergeCell ref="B21:C21"/>
    <mergeCell ref="A22:C22"/>
    <mergeCell ref="A23:C23"/>
    <mergeCell ref="A24:C24"/>
  </mergeCells>
  <phoneticPr fontId="3" type="noConversion"/>
  <printOptions horizontalCentered="1"/>
  <pageMargins left="0.19685039370078741" right="0.19685039370078741" top="0.74803149606299213" bottom="0.35433070866141736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view="pageBreakPreview" topLeftCell="A19" zoomScale="85" zoomScaleNormal="55" zoomScaleSheetLayoutView="85" workbookViewId="0">
      <selection activeCell="J16" sqref="J16"/>
    </sheetView>
  </sheetViews>
  <sheetFormatPr defaultRowHeight="13.5" x14ac:dyDescent="0.15"/>
  <cols>
    <col min="1" max="1" width="10.88671875" style="2" bestFit="1" customWidth="1"/>
    <col min="2" max="2" width="12.77734375" style="2" customWidth="1"/>
    <col min="3" max="3" width="17" style="2" bestFit="1" customWidth="1"/>
    <col min="4" max="4" width="13.77734375" style="2" bestFit="1" customWidth="1"/>
    <col min="5" max="5" width="13.21875" style="2" customWidth="1"/>
    <col min="6" max="6" width="11.33203125" style="2" customWidth="1"/>
    <col min="7" max="7" width="13.77734375" style="2" bestFit="1" customWidth="1"/>
    <col min="8" max="8" width="15" style="2" bestFit="1" customWidth="1"/>
    <col min="9" max="14" width="8.88671875" style="2" customWidth="1"/>
    <col min="15" max="16384" width="8.88671875" style="2"/>
  </cols>
  <sheetData>
    <row r="1" spans="1:15" ht="28.5" customHeight="1" x14ac:dyDescent="0.15">
      <c r="A1" s="2" t="s">
        <v>91</v>
      </c>
      <c r="B1" s="3"/>
      <c r="C1" s="3"/>
      <c r="F1" s="4"/>
      <c r="G1" s="4"/>
    </row>
    <row r="2" spans="1:15" ht="26.25" customHeight="1" x14ac:dyDescent="0.15">
      <c r="A2" s="144" t="s">
        <v>90</v>
      </c>
      <c r="B2" s="144"/>
      <c r="C2" s="144"/>
      <c r="D2" s="144"/>
      <c r="E2" s="144"/>
      <c r="F2" s="144"/>
      <c r="G2" s="144"/>
      <c r="H2" s="144"/>
      <c r="I2" s="89"/>
      <c r="J2" s="89"/>
      <c r="K2" s="89"/>
      <c r="L2" s="89"/>
      <c r="M2" s="89"/>
      <c r="N2" s="88"/>
    </row>
    <row r="3" spans="1:15" ht="18.75" customHeight="1" thickBot="1" x14ac:dyDescent="0.2">
      <c r="A3" s="2" t="str">
        <f>'[52]갑지(사업비 수정)'!A3</f>
        <v>현장명 : 송도국제업무지구 B1블럭 대방디엠시티 주상복합 신축공사</v>
      </c>
      <c r="B3" s="3"/>
      <c r="C3" s="3"/>
      <c r="F3" s="4"/>
      <c r="G3" s="4"/>
      <c r="H3" s="6" t="s">
        <v>2</v>
      </c>
      <c r="I3" s="115"/>
      <c r="J3" s="93"/>
      <c r="K3" s="93"/>
      <c r="L3" s="93"/>
      <c r="M3" s="93"/>
      <c r="N3" s="88"/>
    </row>
    <row r="4" spans="1:15" ht="27.75" customHeight="1" x14ac:dyDescent="0.15">
      <c r="A4" s="116" t="s">
        <v>31</v>
      </c>
      <c r="B4" s="117" t="s">
        <v>89</v>
      </c>
      <c r="C4" s="86" t="s">
        <v>88</v>
      </c>
      <c r="D4" s="117" t="s">
        <v>4</v>
      </c>
      <c r="E4" s="117" t="s">
        <v>32</v>
      </c>
      <c r="F4" s="117" t="s">
        <v>7</v>
      </c>
      <c r="G4" s="118" t="s">
        <v>8</v>
      </c>
      <c r="H4" s="119" t="s">
        <v>87</v>
      </c>
      <c r="I4" s="93"/>
      <c r="J4" s="104"/>
      <c r="K4" s="91"/>
      <c r="L4" s="91"/>
      <c r="M4" s="90"/>
      <c r="N4" s="111"/>
      <c r="O4" s="88"/>
    </row>
    <row r="5" spans="1:15" ht="27.75" customHeight="1" x14ac:dyDescent="0.15">
      <c r="A5" s="138" t="s">
        <v>33</v>
      </c>
      <c r="B5" s="145" t="s">
        <v>86</v>
      </c>
      <c r="C5" s="8" t="s">
        <v>85</v>
      </c>
      <c r="D5" s="114">
        <v>1486282</v>
      </c>
      <c r="E5" s="114">
        <v>1486282</v>
      </c>
      <c r="F5" s="98">
        <v>0</v>
      </c>
      <c r="G5" s="98">
        <v>0</v>
      </c>
      <c r="H5" s="113"/>
      <c r="I5" s="93"/>
      <c r="J5" s="104"/>
      <c r="K5" s="91"/>
      <c r="L5" s="91"/>
      <c r="M5" s="90"/>
      <c r="N5" s="111"/>
      <c r="O5" s="88"/>
    </row>
    <row r="6" spans="1:15" ht="27.75" customHeight="1" x14ac:dyDescent="0.15">
      <c r="A6" s="139"/>
      <c r="B6" s="146"/>
      <c r="C6" s="8" t="s">
        <v>84</v>
      </c>
      <c r="D6" s="114">
        <v>2229423</v>
      </c>
      <c r="E6" s="114">
        <v>2229423</v>
      </c>
      <c r="F6" s="98">
        <v>0</v>
      </c>
      <c r="G6" s="98">
        <v>0</v>
      </c>
      <c r="H6" s="113"/>
      <c r="I6" s="93"/>
      <c r="J6" s="104"/>
      <c r="K6" s="91"/>
      <c r="L6" s="91"/>
      <c r="M6" s="90"/>
      <c r="N6" s="111"/>
      <c r="O6" s="88"/>
    </row>
    <row r="7" spans="1:15" ht="27.75" customHeight="1" x14ac:dyDescent="0.15">
      <c r="A7" s="139"/>
      <c r="B7" s="146"/>
      <c r="C7" s="8" t="s">
        <v>83</v>
      </c>
      <c r="D7" s="114">
        <v>594512</v>
      </c>
      <c r="E7" s="114">
        <v>594512</v>
      </c>
      <c r="F7" s="98">
        <v>0</v>
      </c>
      <c r="G7" s="98">
        <v>0</v>
      </c>
      <c r="H7" s="113"/>
      <c r="I7" s="93"/>
      <c r="J7" s="104"/>
      <c r="K7" s="91"/>
      <c r="L7" s="91"/>
      <c r="M7" s="90"/>
      <c r="N7" s="111"/>
      <c r="O7" s="88"/>
    </row>
    <row r="8" spans="1:15" ht="27.75" customHeight="1" x14ac:dyDescent="0.15">
      <c r="A8" s="139"/>
      <c r="B8" s="146"/>
      <c r="C8" s="8" t="s">
        <v>82</v>
      </c>
      <c r="D8" s="114">
        <v>1486282</v>
      </c>
      <c r="E8" s="114">
        <v>1486282</v>
      </c>
      <c r="F8" s="98">
        <v>0</v>
      </c>
      <c r="G8" s="98">
        <v>0</v>
      </c>
      <c r="H8" s="113"/>
      <c r="I8" s="93"/>
      <c r="J8" s="104"/>
      <c r="K8" s="91"/>
      <c r="L8" s="91"/>
      <c r="M8" s="90"/>
      <c r="N8" s="111"/>
      <c r="O8" s="88"/>
    </row>
    <row r="9" spans="1:15" ht="27.75" customHeight="1" x14ac:dyDescent="0.15">
      <c r="A9" s="139"/>
      <c r="B9" s="146"/>
      <c r="C9" s="8" t="s">
        <v>81</v>
      </c>
      <c r="D9" s="114">
        <v>1337655</v>
      </c>
      <c r="E9" s="114">
        <v>1337655</v>
      </c>
      <c r="F9" s="98">
        <v>0</v>
      </c>
      <c r="G9" s="98">
        <v>0</v>
      </c>
      <c r="H9" s="113"/>
      <c r="I9" s="93"/>
      <c r="J9" s="104"/>
      <c r="K9" s="91"/>
      <c r="L9" s="91"/>
      <c r="M9" s="90"/>
      <c r="N9" s="111"/>
      <c r="O9" s="88"/>
    </row>
    <row r="10" spans="1:15" ht="27.75" customHeight="1" x14ac:dyDescent="0.15">
      <c r="A10" s="139"/>
      <c r="B10" s="146"/>
      <c r="C10" s="8" t="s">
        <v>80</v>
      </c>
      <c r="D10" s="114">
        <v>1189026</v>
      </c>
      <c r="E10" s="114">
        <v>1189026</v>
      </c>
      <c r="F10" s="98">
        <v>0</v>
      </c>
      <c r="G10" s="98">
        <v>0</v>
      </c>
      <c r="H10" s="113"/>
      <c r="I10" s="93"/>
      <c r="J10" s="104"/>
      <c r="K10" s="91"/>
      <c r="L10" s="91"/>
      <c r="M10" s="90"/>
      <c r="N10" s="111"/>
      <c r="O10" s="88"/>
    </row>
    <row r="11" spans="1:15" ht="27.75" customHeight="1" x14ac:dyDescent="0.15">
      <c r="A11" s="139"/>
      <c r="B11" s="146"/>
      <c r="C11" s="8" t="s">
        <v>79</v>
      </c>
      <c r="D11" s="114">
        <v>445885</v>
      </c>
      <c r="E11" s="114">
        <v>445885</v>
      </c>
      <c r="F11" s="98">
        <v>0</v>
      </c>
      <c r="G11" s="98">
        <v>0</v>
      </c>
      <c r="H11" s="113"/>
      <c r="I11" s="93"/>
      <c r="J11" s="104"/>
      <c r="K11" s="91"/>
      <c r="L11" s="91"/>
      <c r="M11" s="90"/>
      <c r="N11" s="111"/>
      <c r="O11" s="88"/>
    </row>
    <row r="12" spans="1:15" ht="27.75" customHeight="1" x14ac:dyDescent="0.15">
      <c r="A12" s="139"/>
      <c r="B12" s="146"/>
      <c r="C12" s="8" t="s">
        <v>78</v>
      </c>
      <c r="D12" s="114">
        <v>743141</v>
      </c>
      <c r="E12" s="114">
        <v>743141</v>
      </c>
      <c r="F12" s="98">
        <v>0</v>
      </c>
      <c r="G12" s="98">
        <v>0</v>
      </c>
      <c r="H12" s="113"/>
      <c r="I12" s="93"/>
      <c r="J12" s="104"/>
      <c r="K12" s="91"/>
      <c r="L12" s="91"/>
      <c r="M12" s="90"/>
      <c r="N12" s="111"/>
      <c r="O12" s="88"/>
    </row>
    <row r="13" spans="1:15" ht="27.75" customHeight="1" x14ac:dyDescent="0.15">
      <c r="A13" s="139"/>
      <c r="B13" s="146"/>
      <c r="C13" s="8" t="s">
        <v>77</v>
      </c>
      <c r="D13" s="114">
        <v>445885</v>
      </c>
      <c r="E13" s="114">
        <v>445885</v>
      </c>
      <c r="F13" s="98">
        <v>0</v>
      </c>
      <c r="G13" s="98">
        <v>0</v>
      </c>
      <c r="H13" s="113"/>
      <c r="I13" s="93"/>
      <c r="J13" s="104"/>
      <c r="K13" s="91"/>
      <c r="L13" s="91"/>
      <c r="M13" s="90"/>
      <c r="N13" s="111"/>
      <c r="O13" s="88"/>
    </row>
    <row r="14" spans="1:15" ht="27.75" customHeight="1" x14ac:dyDescent="0.15">
      <c r="A14" s="139"/>
      <c r="B14" s="146"/>
      <c r="C14" s="8" t="s">
        <v>76</v>
      </c>
      <c r="D14" s="114">
        <v>445885</v>
      </c>
      <c r="E14" s="114">
        <v>445885</v>
      </c>
      <c r="F14" s="98">
        <v>0</v>
      </c>
      <c r="G14" s="98">
        <v>0</v>
      </c>
      <c r="H14" s="113"/>
      <c r="I14" s="93"/>
      <c r="J14" s="104"/>
      <c r="K14" s="91"/>
      <c r="L14" s="91"/>
      <c r="M14" s="90"/>
      <c r="N14" s="111"/>
      <c r="O14" s="88"/>
    </row>
    <row r="15" spans="1:15" ht="27.75" customHeight="1" x14ac:dyDescent="0.15">
      <c r="A15" s="139"/>
      <c r="B15" s="146"/>
      <c r="C15" s="8" t="s">
        <v>75</v>
      </c>
      <c r="D15" s="114">
        <v>148628</v>
      </c>
      <c r="E15" s="114">
        <v>148628</v>
      </c>
      <c r="F15" s="98">
        <v>0</v>
      </c>
      <c r="G15" s="98">
        <v>0</v>
      </c>
      <c r="H15" s="113"/>
      <c r="I15" s="93"/>
      <c r="J15" s="104"/>
      <c r="K15" s="91"/>
      <c r="L15" s="91"/>
      <c r="M15" s="90"/>
      <c r="N15" s="111"/>
      <c r="O15" s="88"/>
    </row>
    <row r="16" spans="1:15" ht="27.75" customHeight="1" x14ac:dyDescent="0.15">
      <c r="A16" s="139"/>
      <c r="B16" s="146"/>
      <c r="C16" s="8" t="s">
        <v>74</v>
      </c>
      <c r="D16" s="114">
        <v>1486282</v>
      </c>
      <c r="E16" s="114">
        <v>1486282</v>
      </c>
      <c r="F16" s="98">
        <v>0</v>
      </c>
      <c r="G16" s="98">
        <v>0</v>
      </c>
      <c r="H16" s="113"/>
      <c r="I16" s="93"/>
      <c r="J16" s="104"/>
      <c r="K16" s="91"/>
      <c r="L16" s="91"/>
      <c r="M16" s="90"/>
      <c r="N16" s="111"/>
      <c r="O16" s="88"/>
    </row>
    <row r="17" spans="1:15" ht="27.75" customHeight="1" x14ac:dyDescent="0.15">
      <c r="A17" s="139"/>
      <c r="B17" s="146"/>
      <c r="C17" s="8" t="s">
        <v>73</v>
      </c>
      <c r="D17" s="114">
        <v>2080796</v>
      </c>
      <c r="E17" s="114">
        <v>2080796</v>
      </c>
      <c r="F17" s="98">
        <v>0</v>
      </c>
      <c r="G17" s="98">
        <v>0</v>
      </c>
      <c r="H17" s="113"/>
      <c r="I17" s="93"/>
      <c r="J17" s="104"/>
      <c r="K17" s="91"/>
      <c r="L17" s="91"/>
      <c r="M17" s="90"/>
      <c r="N17" s="111"/>
      <c r="O17" s="88"/>
    </row>
    <row r="18" spans="1:15" ht="27.75" customHeight="1" x14ac:dyDescent="0.15">
      <c r="A18" s="139"/>
      <c r="B18" s="146"/>
      <c r="C18" s="8" t="s">
        <v>72</v>
      </c>
      <c r="D18" s="114">
        <v>297256</v>
      </c>
      <c r="E18" s="114">
        <v>297256</v>
      </c>
      <c r="F18" s="98">
        <v>0</v>
      </c>
      <c r="G18" s="98">
        <v>0</v>
      </c>
      <c r="H18" s="113"/>
      <c r="I18" s="93"/>
      <c r="J18" s="104"/>
      <c r="K18" s="91"/>
      <c r="L18" s="91"/>
      <c r="M18" s="90"/>
      <c r="N18" s="111"/>
      <c r="O18" s="88"/>
    </row>
    <row r="19" spans="1:15" ht="27.75" customHeight="1" x14ac:dyDescent="0.15">
      <c r="A19" s="139"/>
      <c r="B19" s="146"/>
      <c r="C19" s="8" t="s">
        <v>71</v>
      </c>
      <c r="D19" s="114">
        <v>445885</v>
      </c>
      <c r="E19" s="114">
        <v>445885</v>
      </c>
      <c r="F19" s="98">
        <v>0</v>
      </c>
      <c r="G19" s="98">
        <v>0</v>
      </c>
      <c r="H19" s="113"/>
      <c r="I19" s="93"/>
      <c r="J19" s="104"/>
      <c r="K19" s="91"/>
      <c r="L19" s="91"/>
      <c r="M19" s="90"/>
      <c r="N19" s="111"/>
      <c r="O19" s="88"/>
    </row>
    <row r="20" spans="1:15" ht="27.75" customHeight="1" x14ac:dyDescent="0.15">
      <c r="A20" s="139"/>
      <c r="B20" s="147"/>
      <c r="C20" s="112" t="s">
        <v>70</v>
      </c>
      <c r="D20" s="84">
        <f>SUM(D5:D19)</f>
        <v>14862823</v>
      </c>
      <c r="E20" s="84">
        <f>SUM(E5:E19)</f>
        <v>14862823</v>
      </c>
      <c r="F20" s="103">
        <f>SUM(F5:F19)</f>
        <v>0</v>
      </c>
      <c r="G20" s="103">
        <f>SUM(G5:G19)</f>
        <v>0</v>
      </c>
      <c r="H20" s="101"/>
      <c r="I20" s="93"/>
      <c r="J20" s="104"/>
      <c r="K20" s="91"/>
      <c r="L20" s="91"/>
      <c r="M20" s="90"/>
      <c r="N20" s="111"/>
      <c r="O20" s="88"/>
    </row>
    <row r="21" spans="1:15" customFormat="1" ht="24.95" customHeight="1" x14ac:dyDescent="0.15">
      <c r="A21" s="139"/>
      <c r="B21" s="142" t="s">
        <v>69</v>
      </c>
      <c r="C21" s="143"/>
      <c r="D21" s="110">
        <v>21083935</v>
      </c>
      <c r="E21" s="98">
        <v>0</v>
      </c>
      <c r="F21" s="98">
        <v>0</v>
      </c>
      <c r="G21" s="109">
        <v>21083935</v>
      </c>
      <c r="H21" s="108"/>
    </row>
    <row r="22" spans="1:15" customFormat="1" ht="24.95" customHeight="1" x14ac:dyDescent="0.15">
      <c r="A22" s="139"/>
      <c r="B22" s="142" t="s">
        <v>68</v>
      </c>
      <c r="C22" s="143"/>
      <c r="D22" s="110">
        <v>137369633</v>
      </c>
      <c r="E22" s="98">
        <v>0</v>
      </c>
      <c r="F22" s="98">
        <v>0</v>
      </c>
      <c r="G22" s="109">
        <v>137369633</v>
      </c>
      <c r="H22" s="108"/>
    </row>
    <row r="23" spans="1:15" customFormat="1" ht="24.95" customHeight="1" x14ac:dyDescent="0.15">
      <c r="A23" s="139"/>
      <c r="B23" s="142" t="s">
        <v>67</v>
      </c>
      <c r="C23" s="143"/>
      <c r="D23" s="110">
        <v>29228456</v>
      </c>
      <c r="E23" s="98">
        <v>0</v>
      </c>
      <c r="F23" s="98">
        <v>0</v>
      </c>
      <c r="G23" s="109">
        <v>29228456</v>
      </c>
      <c r="H23" s="108"/>
    </row>
    <row r="24" spans="1:15" ht="27.75" customHeight="1" x14ac:dyDescent="0.15">
      <c r="A24" s="139"/>
      <c r="B24" s="122" t="s">
        <v>34</v>
      </c>
      <c r="C24" s="123"/>
      <c r="D24" s="99">
        <v>2511616</v>
      </c>
      <c r="E24" s="98">
        <v>0</v>
      </c>
      <c r="F24" s="98">
        <v>0</v>
      </c>
      <c r="G24" s="106">
        <v>2511616</v>
      </c>
      <c r="H24" s="105"/>
      <c r="I24" s="93"/>
      <c r="J24" s="104"/>
      <c r="K24" s="91"/>
      <c r="L24" s="91"/>
      <c r="M24" s="90"/>
      <c r="N24" s="107"/>
      <c r="O24" s="88"/>
    </row>
    <row r="25" spans="1:15" ht="27.75" customHeight="1" x14ac:dyDescent="0.15">
      <c r="A25" s="139"/>
      <c r="B25" s="122" t="s">
        <v>35</v>
      </c>
      <c r="C25" s="123"/>
      <c r="D25" s="99">
        <v>11359383</v>
      </c>
      <c r="E25" s="98">
        <v>0</v>
      </c>
      <c r="F25" s="98">
        <v>0</v>
      </c>
      <c r="G25" s="106">
        <v>11359383</v>
      </c>
      <c r="H25" s="105"/>
      <c r="I25" s="93"/>
      <c r="J25" s="104"/>
      <c r="K25" s="91"/>
      <c r="L25" s="91"/>
      <c r="M25" s="90"/>
      <c r="N25" s="89"/>
      <c r="O25" s="88"/>
    </row>
    <row r="26" spans="1:15" ht="27.75" customHeight="1" x14ac:dyDescent="0.15">
      <c r="A26" s="140"/>
      <c r="B26" s="141" t="s">
        <v>66</v>
      </c>
      <c r="C26" s="125"/>
      <c r="D26" s="84">
        <f>D20+D24+D25+D21+D22+D23</f>
        <v>216415846</v>
      </c>
      <c r="E26" s="84">
        <f>E20+E24+E25+E21+E22+E23</f>
        <v>14862823</v>
      </c>
      <c r="F26" s="103">
        <f>F20+F24+F25+F21+F22+F23</f>
        <v>0</v>
      </c>
      <c r="G26" s="102">
        <f>SUM(G20:G25)</f>
        <v>201553023</v>
      </c>
      <c r="H26" s="101"/>
      <c r="I26" s="93"/>
      <c r="J26" s="92"/>
      <c r="K26" s="91"/>
      <c r="L26" s="91"/>
      <c r="M26" s="90"/>
      <c r="N26" s="89"/>
      <c r="O26" s="88"/>
    </row>
    <row r="27" spans="1:15" ht="27.75" customHeight="1" x14ac:dyDescent="0.15">
      <c r="A27" s="135" t="s">
        <v>36</v>
      </c>
      <c r="B27" s="136"/>
      <c r="C27" s="137"/>
      <c r="D27" s="99">
        <v>23510707</v>
      </c>
      <c r="E27" s="100">
        <v>1614648</v>
      </c>
      <c r="F27" s="98">
        <v>0</v>
      </c>
      <c r="G27" s="97">
        <v>21896059</v>
      </c>
      <c r="H27" s="96"/>
      <c r="I27" s="93"/>
      <c r="J27" s="92"/>
      <c r="K27" s="91"/>
      <c r="L27" s="91"/>
      <c r="M27" s="90"/>
      <c r="N27" s="89"/>
      <c r="O27" s="88"/>
    </row>
    <row r="28" spans="1:15" ht="27.75" customHeight="1" x14ac:dyDescent="0.15">
      <c r="A28" s="135" t="s">
        <v>37</v>
      </c>
      <c r="B28" s="136"/>
      <c r="C28" s="137"/>
      <c r="D28" s="99">
        <v>11406037</v>
      </c>
      <c r="E28" s="99">
        <v>783334</v>
      </c>
      <c r="F28" s="98">
        <v>0</v>
      </c>
      <c r="G28" s="97">
        <v>10622703</v>
      </c>
      <c r="H28" s="96"/>
      <c r="I28" s="93"/>
      <c r="J28" s="92"/>
      <c r="K28" s="91"/>
      <c r="L28" s="91"/>
      <c r="M28" s="90"/>
      <c r="N28" s="89"/>
      <c r="O28" s="88"/>
    </row>
    <row r="29" spans="1:15" ht="27.75" customHeight="1" thickBot="1" x14ac:dyDescent="0.2">
      <c r="A29" s="127" t="s">
        <v>38</v>
      </c>
      <c r="B29" s="128"/>
      <c r="C29" s="129"/>
      <c r="D29" s="95">
        <f>D26+D27+D28</f>
        <v>251332590</v>
      </c>
      <c r="E29" s="95">
        <f>E26+E27+E28</f>
        <v>17260805</v>
      </c>
      <c r="F29" s="95">
        <f>F26+F27+F28</f>
        <v>0</v>
      </c>
      <c r="G29" s="95">
        <f>G26+G27+G28</f>
        <v>234071785</v>
      </c>
      <c r="H29" s="94"/>
      <c r="I29" s="93"/>
      <c r="J29" s="92"/>
      <c r="K29" s="91"/>
      <c r="L29" s="91"/>
      <c r="M29" s="90"/>
      <c r="N29" s="89"/>
      <c r="O29" s="88"/>
    </row>
    <row r="30" spans="1:15" ht="24" customHeight="1" x14ac:dyDescent="0.15"/>
    <row r="31" spans="1:15" ht="24" customHeight="1" x14ac:dyDescent="0.15">
      <c r="D31" s="20">
        <f>E29+G29</f>
        <v>251332590</v>
      </c>
      <c r="H31" s="21"/>
    </row>
    <row r="32" spans="1:15" ht="24" customHeight="1" x14ac:dyDescent="0.15"/>
  </sheetData>
  <mergeCells count="12">
    <mergeCell ref="A2:H2"/>
    <mergeCell ref="B5:B20"/>
    <mergeCell ref="A27:C27"/>
    <mergeCell ref="A28:C28"/>
    <mergeCell ref="A29:C29"/>
    <mergeCell ref="A5:A26"/>
    <mergeCell ref="B24:C24"/>
    <mergeCell ref="B25:C25"/>
    <mergeCell ref="B26:C26"/>
    <mergeCell ref="B21:C21"/>
    <mergeCell ref="B22:C22"/>
    <mergeCell ref="B23:C23"/>
  </mergeCells>
  <phoneticPr fontId="3" type="noConversion"/>
  <printOptions horizontalCentered="1"/>
  <pageMargins left="0.53" right="0.56999999999999995" top="0.53" bottom="0.35433070866141736" header="0.39370078740157483" footer="0.31496062992125984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14"/>
  <sheetViews>
    <sheetView tabSelected="1" view="pageBreakPreview" zoomScale="40" zoomScaleNormal="55" zoomScaleSheetLayoutView="40" workbookViewId="0">
      <selection activeCell="AG13" sqref="AG13"/>
    </sheetView>
  </sheetViews>
  <sheetFormatPr defaultRowHeight="13.5" x14ac:dyDescent="0.15"/>
  <cols>
    <col min="1" max="1" width="30.88671875" customWidth="1"/>
    <col min="2" max="95" width="3.77734375" customWidth="1"/>
    <col min="96" max="96" width="41.77734375" bestFit="1" customWidth="1"/>
    <col min="289" max="289" width="30.88671875" customWidth="1"/>
    <col min="290" max="351" width="3.77734375" customWidth="1"/>
    <col min="352" max="352" width="41.77734375" bestFit="1" customWidth="1"/>
    <col min="545" max="545" width="30.88671875" customWidth="1"/>
    <col min="546" max="607" width="3.77734375" customWidth="1"/>
    <col min="608" max="608" width="41.77734375" bestFit="1" customWidth="1"/>
    <col min="801" max="801" width="30.88671875" customWidth="1"/>
    <col min="802" max="863" width="3.77734375" customWidth="1"/>
    <col min="864" max="864" width="41.77734375" bestFit="1" customWidth="1"/>
    <col min="1057" max="1057" width="30.88671875" customWidth="1"/>
    <col min="1058" max="1119" width="3.77734375" customWidth="1"/>
    <col min="1120" max="1120" width="41.77734375" bestFit="1" customWidth="1"/>
    <col min="1313" max="1313" width="30.88671875" customWidth="1"/>
    <col min="1314" max="1375" width="3.77734375" customWidth="1"/>
    <col min="1376" max="1376" width="41.77734375" bestFit="1" customWidth="1"/>
    <col min="1569" max="1569" width="30.88671875" customWidth="1"/>
    <col min="1570" max="1631" width="3.77734375" customWidth="1"/>
    <col min="1632" max="1632" width="41.77734375" bestFit="1" customWidth="1"/>
    <col min="1825" max="1825" width="30.88671875" customWidth="1"/>
    <col min="1826" max="1887" width="3.77734375" customWidth="1"/>
    <col min="1888" max="1888" width="41.77734375" bestFit="1" customWidth="1"/>
    <col min="2081" max="2081" width="30.88671875" customWidth="1"/>
    <col min="2082" max="2143" width="3.77734375" customWidth="1"/>
    <col min="2144" max="2144" width="41.77734375" bestFit="1" customWidth="1"/>
    <col min="2337" max="2337" width="30.88671875" customWidth="1"/>
    <col min="2338" max="2399" width="3.77734375" customWidth="1"/>
    <col min="2400" max="2400" width="41.77734375" bestFit="1" customWidth="1"/>
    <col min="2593" max="2593" width="30.88671875" customWidth="1"/>
    <col min="2594" max="2655" width="3.77734375" customWidth="1"/>
    <col min="2656" max="2656" width="41.77734375" bestFit="1" customWidth="1"/>
    <col min="2849" max="2849" width="30.88671875" customWidth="1"/>
    <col min="2850" max="2911" width="3.77734375" customWidth="1"/>
    <col min="2912" max="2912" width="41.77734375" bestFit="1" customWidth="1"/>
    <col min="3105" max="3105" width="30.88671875" customWidth="1"/>
    <col min="3106" max="3167" width="3.77734375" customWidth="1"/>
    <col min="3168" max="3168" width="41.77734375" bestFit="1" customWidth="1"/>
    <col min="3361" max="3361" width="30.88671875" customWidth="1"/>
    <col min="3362" max="3423" width="3.77734375" customWidth="1"/>
    <col min="3424" max="3424" width="41.77734375" bestFit="1" customWidth="1"/>
    <col min="3617" max="3617" width="30.88671875" customWidth="1"/>
    <col min="3618" max="3679" width="3.77734375" customWidth="1"/>
    <col min="3680" max="3680" width="41.77734375" bestFit="1" customWidth="1"/>
    <col min="3873" max="3873" width="30.88671875" customWidth="1"/>
    <col min="3874" max="3935" width="3.77734375" customWidth="1"/>
    <col min="3936" max="3936" width="41.77734375" bestFit="1" customWidth="1"/>
    <col min="4129" max="4129" width="30.88671875" customWidth="1"/>
    <col min="4130" max="4191" width="3.77734375" customWidth="1"/>
    <col min="4192" max="4192" width="41.77734375" bestFit="1" customWidth="1"/>
    <col min="4385" max="4385" width="30.88671875" customWidth="1"/>
    <col min="4386" max="4447" width="3.77734375" customWidth="1"/>
    <col min="4448" max="4448" width="41.77734375" bestFit="1" customWidth="1"/>
    <col min="4641" max="4641" width="30.88671875" customWidth="1"/>
    <col min="4642" max="4703" width="3.77734375" customWidth="1"/>
    <col min="4704" max="4704" width="41.77734375" bestFit="1" customWidth="1"/>
    <col min="4897" max="4897" width="30.88671875" customWidth="1"/>
    <col min="4898" max="4959" width="3.77734375" customWidth="1"/>
    <col min="4960" max="4960" width="41.77734375" bestFit="1" customWidth="1"/>
    <col min="5153" max="5153" width="30.88671875" customWidth="1"/>
    <col min="5154" max="5215" width="3.77734375" customWidth="1"/>
    <col min="5216" max="5216" width="41.77734375" bestFit="1" customWidth="1"/>
    <col min="5409" max="5409" width="30.88671875" customWidth="1"/>
    <col min="5410" max="5471" width="3.77734375" customWidth="1"/>
    <col min="5472" max="5472" width="41.77734375" bestFit="1" customWidth="1"/>
    <col min="5665" max="5665" width="30.88671875" customWidth="1"/>
    <col min="5666" max="5727" width="3.77734375" customWidth="1"/>
    <col min="5728" max="5728" width="41.77734375" bestFit="1" customWidth="1"/>
    <col min="5921" max="5921" width="30.88671875" customWidth="1"/>
    <col min="5922" max="5983" width="3.77734375" customWidth="1"/>
    <col min="5984" max="5984" width="41.77734375" bestFit="1" customWidth="1"/>
    <col min="6177" max="6177" width="30.88671875" customWidth="1"/>
    <col min="6178" max="6239" width="3.77734375" customWidth="1"/>
    <col min="6240" max="6240" width="41.77734375" bestFit="1" customWidth="1"/>
    <col min="6433" max="6433" width="30.88671875" customWidth="1"/>
    <col min="6434" max="6495" width="3.77734375" customWidth="1"/>
    <col min="6496" max="6496" width="41.77734375" bestFit="1" customWidth="1"/>
    <col min="6689" max="6689" width="30.88671875" customWidth="1"/>
    <col min="6690" max="6751" width="3.77734375" customWidth="1"/>
    <col min="6752" max="6752" width="41.77734375" bestFit="1" customWidth="1"/>
    <col min="6945" max="6945" width="30.88671875" customWidth="1"/>
    <col min="6946" max="7007" width="3.77734375" customWidth="1"/>
    <col min="7008" max="7008" width="41.77734375" bestFit="1" customWidth="1"/>
    <col min="7201" max="7201" width="30.88671875" customWidth="1"/>
    <col min="7202" max="7263" width="3.77734375" customWidth="1"/>
    <col min="7264" max="7264" width="41.77734375" bestFit="1" customWidth="1"/>
    <col min="7457" max="7457" width="30.88671875" customWidth="1"/>
    <col min="7458" max="7519" width="3.77734375" customWidth="1"/>
    <col min="7520" max="7520" width="41.77734375" bestFit="1" customWidth="1"/>
    <col min="7713" max="7713" width="30.88671875" customWidth="1"/>
    <col min="7714" max="7775" width="3.77734375" customWidth="1"/>
    <col min="7776" max="7776" width="41.77734375" bestFit="1" customWidth="1"/>
    <col min="7969" max="7969" width="30.88671875" customWidth="1"/>
    <col min="7970" max="8031" width="3.77734375" customWidth="1"/>
    <col min="8032" max="8032" width="41.77734375" bestFit="1" customWidth="1"/>
    <col min="8225" max="8225" width="30.88671875" customWidth="1"/>
    <col min="8226" max="8287" width="3.77734375" customWidth="1"/>
    <col min="8288" max="8288" width="41.77734375" bestFit="1" customWidth="1"/>
    <col min="8481" max="8481" width="30.88671875" customWidth="1"/>
    <col min="8482" max="8543" width="3.77734375" customWidth="1"/>
    <col min="8544" max="8544" width="41.77734375" bestFit="1" customWidth="1"/>
    <col min="8737" max="8737" width="30.88671875" customWidth="1"/>
    <col min="8738" max="8799" width="3.77734375" customWidth="1"/>
    <col min="8800" max="8800" width="41.77734375" bestFit="1" customWidth="1"/>
    <col min="8993" max="8993" width="30.88671875" customWidth="1"/>
    <col min="8994" max="9055" width="3.77734375" customWidth="1"/>
    <col min="9056" max="9056" width="41.77734375" bestFit="1" customWidth="1"/>
    <col min="9249" max="9249" width="30.88671875" customWidth="1"/>
    <col min="9250" max="9311" width="3.77734375" customWidth="1"/>
    <col min="9312" max="9312" width="41.77734375" bestFit="1" customWidth="1"/>
    <col min="9505" max="9505" width="30.88671875" customWidth="1"/>
    <col min="9506" max="9567" width="3.77734375" customWidth="1"/>
    <col min="9568" max="9568" width="41.77734375" bestFit="1" customWidth="1"/>
    <col min="9761" max="9761" width="30.88671875" customWidth="1"/>
    <col min="9762" max="9823" width="3.77734375" customWidth="1"/>
    <col min="9824" max="9824" width="41.77734375" bestFit="1" customWidth="1"/>
    <col min="10017" max="10017" width="30.88671875" customWidth="1"/>
    <col min="10018" max="10079" width="3.77734375" customWidth="1"/>
    <col min="10080" max="10080" width="41.77734375" bestFit="1" customWidth="1"/>
    <col min="10273" max="10273" width="30.88671875" customWidth="1"/>
    <col min="10274" max="10335" width="3.77734375" customWidth="1"/>
    <col min="10336" max="10336" width="41.77734375" bestFit="1" customWidth="1"/>
    <col min="10529" max="10529" width="30.88671875" customWidth="1"/>
    <col min="10530" max="10591" width="3.77734375" customWidth="1"/>
    <col min="10592" max="10592" width="41.77734375" bestFit="1" customWidth="1"/>
    <col min="10785" max="10785" width="30.88671875" customWidth="1"/>
    <col min="10786" max="10847" width="3.77734375" customWidth="1"/>
    <col min="10848" max="10848" width="41.77734375" bestFit="1" customWidth="1"/>
    <col min="11041" max="11041" width="30.88671875" customWidth="1"/>
    <col min="11042" max="11103" width="3.77734375" customWidth="1"/>
    <col min="11104" max="11104" width="41.77734375" bestFit="1" customWidth="1"/>
    <col min="11297" max="11297" width="30.88671875" customWidth="1"/>
    <col min="11298" max="11359" width="3.77734375" customWidth="1"/>
    <col min="11360" max="11360" width="41.77734375" bestFit="1" customWidth="1"/>
    <col min="11553" max="11553" width="30.88671875" customWidth="1"/>
    <col min="11554" max="11615" width="3.77734375" customWidth="1"/>
    <col min="11616" max="11616" width="41.77734375" bestFit="1" customWidth="1"/>
    <col min="11809" max="11809" width="30.88671875" customWidth="1"/>
    <col min="11810" max="11871" width="3.77734375" customWidth="1"/>
    <col min="11872" max="11872" width="41.77734375" bestFit="1" customWidth="1"/>
    <col min="12065" max="12065" width="30.88671875" customWidth="1"/>
    <col min="12066" max="12127" width="3.77734375" customWidth="1"/>
    <col min="12128" max="12128" width="41.77734375" bestFit="1" customWidth="1"/>
    <col min="12321" max="12321" width="30.88671875" customWidth="1"/>
    <col min="12322" max="12383" width="3.77734375" customWidth="1"/>
    <col min="12384" max="12384" width="41.77734375" bestFit="1" customWidth="1"/>
    <col min="12577" max="12577" width="30.88671875" customWidth="1"/>
    <col min="12578" max="12639" width="3.77734375" customWidth="1"/>
    <col min="12640" max="12640" width="41.77734375" bestFit="1" customWidth="1"/>
    <col min="12833" max="12833" width="30.88671875" customWidth="1"/>
    <col min="12834" max="12895" width="3.77734375" customWidth="1"/>
    <col min="12896" max="12896" width="41.77734375" bestFit="1" customWidth="1"/>
    <col min="13089" max="13089" width="30.88671875" customWidth="1"/>
    <col min="13090" max="13151" width="3.77734375" customWidth="1"/>
    <col min="13152" max="13152" width="41.77734375" bestFit="1" customWidth="1"/>
    <col min="13345" max="13345" width="30.88671875" customWidth="1"/>
    <col min="13346" max="13407" width="3.77734375" customWidth="1"/>
    <col min="13408" max="13408" width="41.77734375" bestFit="1" customWidth="1"/>
    <col min="13601" max="13601" width="30.88671875" customWidth="1"/>
    <col min="13602" max="13663" width="3.77734375" customWidth="1"/>
    <col min="13664" max="13664" width="41.77734375" bestFit="1" customWidth="1"/>
    <col min="13857" max="13857" width="30.88671875" customWidth="1"/>
    <col min="13858" max="13919" width="3.77734375" customWidth="1"/>
    <col min="13920" max="13920" width="41.77734375" bestFit="1" customWidth="1"/>
    <col min="14113" max="14113" width="30.88671875" customWidth="1"/>
    <col min="14114" max="14175" width="3.77734375" customWidth="1"/>
    <col min="14176" max="14176" width="41.77734375" bestFit="1" customWidth="1"/>
    <col min="14369" max="14369" width="30.88671875" customWidth="1"/>
    <col min="14370" max="14431" width="3.77734375" customWidth="1"/>
    <col min="14432" max="14432" width="41.77734375" bestFit="1" customWidth="1"/>
    <col min="14625" max="14625" width="30.88671875" customWidth="1"/>
    <col min="14626" max="14687" width="3.77734375" customWidth="1"/>
    <col min="14688" max="14688" width="41.77734375" bestFit="1" customWidth="1"/>
    <col min="14881" max="14881" width="30.88671875" customWidth="1"/>
    <col min="14882" max="14943" width="3.77734375" customWidth="1"/>
    <col min="14944" max="14944" width="41.77734375" bestFit="1" customWidth="1"/>
    <col min="15137" max="15137" width="30.88671875" customWidth="1"/>
    <col min="15138" max="15199" width="3.77734375" customWidth="1"/>
    <col min="15200" max="15200" width="41.77734375" bestFit="1" customWidth="1"/>
    <col min="15393" max="15393" width="30.88671875" customWidth="1"/>
    <col min="15394" max="15455" width="3.77734375" customWidth="1"/>
    <col min="15456" max="15456" width="41.77734375" bestFit="1" customWidth="1"/>
    <col min="15649" max="15649" width="30.88671875" customWidth="1"/>
    <col min="15650" max="15711" width="3.77734375" customWidth="1"/>
    <col min="15712" max="15712" width="41.77734375" bestFit="1" customWidth="1"/>
    <col min="15905" max="15905" width="30.88671875" customWidth="1"/>
    <col min="15906" max="15967" width="3.77734375" customWidth="1"/>
    <col min="15968" max="15968" width="41.77734375" bestFit="1" customWidth="1"/>
    <col min="16161" max="16161" width="30.88671875" customWidth="1"/>
    <col min="16162" max="16223" width="3.77734375" customWidth="1"/>
    <col min="16224" max="16224" width="41.77734375" bestFit="1" customWidth="1"/>
  </cols>
  <sheetData>
    <row r="1" spans="1:96" ht="45.75" customHeight="1" x14ac:dyDescent="0.15">
      <c r="A1" s="164" t="s">
        <v>39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4"/>
    </row>
    <row r="2" spans="1:96" ht="45" customHeight="1" x14ac:dyDescent="0.15">
      <c r="A2" s="165" t="s">
        <v>40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  <c r="AU2" s="165"/>
      <c r="AV2" s="165"/>
      <c r="AW2" s="165"/>
      <c r="AX2" s="165"/>
      <c r="AY2" s="165"/>
      <c r="AZ2" s="165"/>
      <c r="BA2" s="165"/>
      <c r="BB2" s="165"/>
      <c r="BC2" s="165"/>
      <c r="BD2" s="165"/>
      <c r="BE2" s="165"/>
      <c r="BF2" s="36"/>
      <c r="BG2" s="36"/>
      <c r="BH2" s="37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6"/>
      <c r="BW2" s="36"/>
      <c r="BX2" s="37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6"/>
      <c r="CN2" s="36"/>
      <c r="CO2" s="37"/>
      <c r="CP2" s="38"/>
      <c r="CQ2" s="38"/>
      <c r="CR2" s="38"/>
    </row>
    <row r="3" spans="1:96" ht="45" customHeight="1" x14ac:dyDescent="0.15">
      <c r="A3" s="165" t="s">
        <v>41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36"/>
      <c r="BG3" s="36"/>
      <c r="BH3" s="37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6"/>
      <c r="BW3" s="36"/>
      <c r="BX3" s="37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6"/>
      <c r="CN3" s="36"/>
      <c r="CO3" s="37"/>
      <c r="CP3" s="38"/>
      <c r="CQ3" s="38"/>
      <c r="CR3" s="38"/>
    </row>
    <row r="4" spans="1:96" ht="45" customHeight="1" x14ac:dyDescent="0.15">
      <c r="A4" s="36" t="s">
        <v>93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BE4" s="39"/>
      <c r="BS4" s="36"/>
      <c r="BT4" s="36"/>
      <c r="BV4" s="36"/>
      <c r="BW4" s="37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L4" s="36"/>
      <c r="CM4" s="36"/>
    </row>
    <row r="5" spans="1:96" ht="45" customHeight="1" x14ac:dyDescent="0.15">
      <c r="A5" s="36" t="s">
        <v>94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1"/>
      <c r="AQ5" s="41"/>
      <c r="AR5" s="41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36" t="s">
        <v>42</v>
      </c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M5" s="36" t="s">
        <v>65</v>
      </c>
    </row>
    <row r="6" spans="1:96" ht="75.75" customHeight="1" x14ac:dyDescent="0.15">
      <c r="A6" s="87" t="s">
        <v>31</v>
      </c>
      <c r="B6" s="166" t="s">
        <v>43</v>
      </c>
      <c r="C6" s="166"/>
      <c r="D6" s="166"/>
      <c r="E6" s="166"/>
      <c r="F6" s="166"/>
      <c r="G6" s="166"/>
      <c r="H6" s="166"/>
      <c r="I6" s="166"/>
      <c r="J6" s="166" t="s">
        <v>44</v>
      </c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 t="s">
        <v>45</v>
      </c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 t="s">
        <v>46</v>
      </c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6"/>
      <c r="BY6" s="166"/>
      <c r="BZ6" s="166"/>
      <c r="CA6" s="166"/>
      <c r="CB6" s="166"/>
      <c r="CC6" s="166"/>
      <c r="CD6" s="166" t="s">
        <v>47</v>
      </c>
      <c r="CE6" s="166"/>
      <c r="CF6" s="166"/>
      <c r="CG6" s="166"/>
      <c r="CH6" s="166"/>
      <c r="CI6" s="166"/>
      <c r="CJ6" s="166"/>
      <c r="CK6" s="166"/>
      <c r="CL6" s="166"/>
      <c r="CM6" s="166"/>
      <c r="CN6" s="166"/>
      <c r="CO6" s="166"/>
      <c r="CP6" s="166"/>
      <c r="CQ6" s="166"/>
      <c r="CR6" s="166" t="s">
        <v>48</v>
      </c>
    </row>
    <row r="7" spans="1:96" ht="75.75" customHeight="1" x14ac:dyDescent="0.15">
      <c r="A7" s="87" t="s">
        <v>49</v>
      </c>
      <c r="B7" s="162">
        <v>9</v>
      </c>
      <c r="C7" s="163"/>
      <c r="D7" s="162">
        <v>10</v>
      </c>
      <c r="E7" s="163"/>
      <c r="F7" s="162">
        <v>11</v>
      </c>
      <c r="G7" s="163"/>
      <c r="H7" s="162">
        <v>12</v>
      </c>
      <c r="I7" s="163"/>
      <c r="J7" s="162">
        <v>1</v>
      </c>
      <c r="K7" s="163"/>
      <c r="L7" s="162">
        <v>2</v>
      </c>
      <c r="M7" s="163"/>
      <c r="N7" s="162">
        <v>3</v>
      </c>
      <c r="O7" s="163"/>
      <c r="P7" s="162">
        <v>4</v>
      </c>
      <c r="Q7" s="163"/>
      <c r="R7" s="162">
        <v>5</v>
      </c>
      <c r="S7" s="163"/>
      <c r="T7" s="162">
        <v>6</v>
      </c>
      <c r="U7" s="163"/>
      <c r="V7" s="162">
        <v>7</v>
      </c>
      <c r="W7" s="163"/>
      <c r="X7" s="162">
        <v>8</v>
      </c>
      <c r="Y7" s="163"/>
      <c r="Z7" s="162">
        <v>9</v>
      </c>
      <c r="AA7" s="163"/>
      <c r="AB7" s="162">
        <v>10</v>
      </c>
      <c r="AC7" s="163"/>
      <c r="AD7" s="162">
        <v>11</v>
      </c>
      <c r="AE7" s="163"/>
      <c r="AF7" s="162">
        <v>12</v>
      </c>
      <c r="AG7" s="163"/>
      <c r="AH7" s="162">
        <v>1</v>
      </c>
      <c r="AI7" s="163"/>
      <c r="AJ7" s="162">
        <v>2</v>
      </c>
      <c r="AK7" s="163"/>
      <c r="AL7" s="162">
        <v>3</v>
      </c>
      <c r="AM7" s="163"/>
      <c r="AN7" s="162">
        <v>4</v>
      </c>
      <c r="AO7" s="163"/>
      <c r="AP7" s="162">
        <v>5</v>
      </c>
      <c r="AQ7" s="163"/>
      <c r="AR7" s="162">
        <v>6</v>
      </c>
      <c r="AS7" s="163"/>
      <c r="AT7" s="162">
        <v>7</v>
      </c>
      <c r="AU7" s="163"/>
      <c r="AV7" s="162">
        <v>8</v>
      </c>
      <c r="AW7" s="163"/>
      <c r="AX7" s="162">
        <v>9</v>
      </c>
      <c r="AY7" s="163"/>
      <c r="AZ7" s="162">
        <v>10</v>
      </c>
      <c r="BA7" s="163"/>
      <c r="BB7" s="162">
        <v>11</v>
      </c>
      <c r="BC7" s="163"/>
      <c r="BD7" s="162">
        <v>12</v>
      </c>
      <c r="BE7" s="163"/>
      <c r="BF7" s="162">
        <v>1</v>
      </c>
      <c r="BG7" s="163"/>
      <c r="BH7" s="162">
        <v>2</v>
      </c>
      <c r="BI7" s="163"/>
      <c r="BJ7" s="162">
        <v>3</v>
      </c>
      <c r="BK7" s="163"/>
      <c r="BL7" s="162">
        <v>4</v>
      </c>
      <c r="BM7" s="163"/>
      <c r="BN7" s="162">
        <v>5</v>
      </c>
      <c r="BO7" s="163"/>
      <c r="BP7" s="162">
        <v>6</v>
      </c>
      <c r="BQ7" s="163"/>
      <c r="BR7" s="162">
        <v>7</v>
      </c>
      <c r="BS7" s="163"/>
      <c r="BT7" s="162">
        <v>8</v>
      </c>
      <c r="BU7" s="163"/>
      <c r="BV7" s="162">
        <v>9</v>
      </c>
      <c r="BW7" s="163"/>
      <c r="BX7" s="162">
        <v>10</v>
      </c>
      <c r="BY7" s="163"/>
      <c r="BZ7" s="162">
        <v>11</v>
      </c>
      <c r="CA7" s="163"/>
      <c r="CB7" s="162">
        <v>12</v>
      </c>
      <c r="CC7" s="163"/>
      <c r="CD7" s="162">
        <v>1</v>
      </c>
      <c r="CE7" s="163"/>
      <c r="CF7" s="162">
        <v>2</v>
      </c>
      <c r="CG7" s="163"/>
      <c r="CH7" s="162">
        <v>3</v>
      </c>
      <c r="CI7" s="163"/>
      <c r="CJ7" s="162">
        <v>4</v>
      </c>
      <c r="CK7" s="163"/>
      <c r="CL7" s="162">
        <v>5</v>
      </c>
      <c r="CM7" s="163"/>
      <c r="CN7" s="162">
        <v>6</v>
      </c>
      <c r="CO7" s="163"/>
      <c r="CP7" s="162">
        <v>7</v>
      </c>
      <c r="CQ7" s="163"/>
      <c r="CR7" s="166"/>
    </row>
    <row r="8" spans="1:96" ht="75.75" customHeight="1" x14ac:dyDescent="0.15">
      <c r="A8" s="87" t="s">
        <v>50</v>
      </c>
      <c r="B8" s="157">
        <v>0</v>
      </c>
      <c r="C8" s="158"/>
      <c r="D8" s="157">
        <v>1</v>
      </c>
      <c r="E8" s="158"/>
      <c r="F8" s="157">
        <v>2</v>
      </c>
      <c r="G8" s="158"/>
      <c r="H8" s="157">
        <v>3</v>
      </c>
      <c r="I8" s="158"/>
      <c r="J8" s="157">
        <v>4</v>
      </c>
      <c r="K8" s="158"/>
      <c r="L8" s="157">
        <v>5</v>
      </c>
      <c r="M8" s="158"/>
      <c r="N8" s="157">
        <v>6</v>
      </c>
      <c r="O8" s="158"/>
      <c r="P8" s="157">
        <v>7</v>
      </c>
      <c r="Q8" s="158"/>
      <c r="R8" s="157">
        <v>8</v>
      </c>
      <c r="S8" s="158"/>
      <c r="T8" s="157">
        <v>9</v>
      </c>
      <c r="U8" s="158"/>
      <c r="V8" s="157">
        <v>10</v>
      </c>
      <c r="W8" s="158"/>
      <c r="X8" s="157">
        <v>11</v>
      </c>
      <c r="Y8" s="158"/>
      <c r="Z8" s="157">
        <v>12</v>
      </c>
      <c r="AA8" s="158"/>
      <c r="AB8" s="157">
        <v>13</v>
      </c>
      <c r="AC8" s="158"/>
      <c r="AD8" s="157">
        <v>14</v>
      </c>
      <c r="AE8" s="158"/>
      <c r="AF8" s="157">
        <v>15</v>
      </c>
      <c r="AG8" s="158"/>
      <c r="AH8" s="157">
        <v>16</v>
      </c>
      <c r="AI8" s="158"/>
      <c r="AJ8" s="157">
        <v>17</v>
      </c>
      <c r="AK8" s="158"/>
      <c r="AL8" s="157">
        <v>18</v>
      </c>
      <c r="AM8" s="158"/>
      <c r="AN8" s="157">
        <v>19</v>
      </c>
      <c r="AO8" s="158"/>
      <c r="AP8" s="157">
        <v>20</v>
      </c>
      <c r="AQ8" s="158"/>
      <c r="AR8" s="157">
        <v>21</v>
      </c>
      <c r="AS8" s="158"/>
      <c r="AT8" s="157">
        <v>22</v>
      </c>
      <c r="AU8" s="158"/>
      <c r="AV8" s="157">
        <v>23</v>
      </c>
      <c r="AW8" s="158"/>
      <c r="AX8" s="157">
        <v>24</v>
      </c>
      <c r="AY8" s="158"/>
      <c r="AZ8" s="157">
        <v>25</v>
      </c>
      <c r="BA8" s="158"/>
      <c r="BB8" s="157">
        <v>26</v>
      </c>
      <c r="BC8" s="158"/>
      <c r="BD8" s="157">
        <v>27</v>
      </c>
      <c r="BE8" s="158"/>
      <c r="BF8" s="157">
        <v>28</v>
      </c>
      <c r="BG8" s="158"/>
      <c r="BH8" s="157">
        <v>29</v>
      </c>
      <c r="BI8" s="158"/>
      <c r="BJ8" s="157">
        <v>30</v>
      </c>
      <c r="BK8" s="158"/>
      <c r="BL8" s="157">
        <v>31</v>
      </c>
      <c r="BM8" s="158"/>
      <c r="BN8" s="157">
        <v>32</v>
      </c>
      <c r="BO8" s="158"/>
      <c r="BP8" s="157">
        <v>33</v>
      </c>
      <c r="BQ8" s="158"/>
      <c r="BR8" s="157">
        <v>34</v>
      </c>
      <c r="BS8" s="158"/>
      <c r="BT8" s="157">
        <v>35</v>
      </c>
      <c r="BU8" s="158"/>
      <c r="BV8" s="157">
        <v>36</v>
      </c>
      <c r="BW8" s="158"/>
      <c r="BX8" s="157">
        <v>37</v>
      </c>
      <c r="BY8" s="158"/>
      <c r="BZ8" s="157">
        <v>38</v>
      </c>
      <c r="CA8" s="158"/>
      <c r="CB8" s="157">
        <v>39</v>
      </c>
      <c r="CC8" s="158"/>
      <c r="CD8" s="157">
        <v>40</v>
      </c>
      <c r="CE8" s="158"/>
      <c r="CF8" s="157">
        <v>41</v>
      </c>
      <c r="CG8" s="158"/>
      <c r="CH8" s="157">
        <v>42</v>
      </c>
      <c r="CI8" s="158"/>
      <c r="CJ8" s="157">
        <v>43</v>
      </c>
      <c r="CK8" s="158"/>
      <c r="CL8" s="157">
        <v>44</v>
      </c>
      <c r="CM8" s="158"/>
      <c r="CN8" s="157">
        <v>45</v>
      </c>
      <c r="CO8" s="158"/>
      <c r="CP8" s="157">
        <v>46</v>
      </c>
      <c r="CQ8" s="158"/>
      <c r="CR8" s="166"/>
    </row>
    <row r="9" spans="1:96" ht="45" customHeight="1" x14ac:dyDescent="0.15">
      <c r="A9" s="159" t="s">
        <v>51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3"/>
      <c r="AF9" s="43"/>
      <c r="AG9" s="43"/>
      <c r="AH9" s="44"/>
      <c r="AI9" s="44"/>
      <c r="AJ9" s="44"/>
      <c r="AK9" s="43"/>
      <c r="AL9" s="43"/>
      <c r="AM9" s="43"/>
      <c r="AN9" s="43"/>
      <c r="AO9" s="43"/>
      <c r="AP9" s="43"/>
      <c r="AQ9" s="45"/>
      <c r="AR9" s="46"/>
      <c r="AS9" s="46"/>
      <c r="AT9" s="46"/>
      <c r="AU9" s="46"/>
      <c r="AV9" s="46"/>
      <c r="AW9" s="46"/>
      <c r="AX9" s="46"/>
      <c r="AY9" s="46"/>
      <c r="AZ9" s="45"/>
      <c r="BA9" s="45"/>
      <c r="BB9" s="42"/>
      <c r="BC9" s="43"/>
      <c r="BD9" s="43"/>
      <c r="BE9" s="43"/>
      <c r="BF9" s="45"/>
      <c r="BG9" s="45"/>
      <c r="BH9" s="45"/>
      <c r="BI9" s="46"/>
      <c r="BJ9" s="47"/>
      <c r="BK9" s="46"/>
      <c r="BL9" s="46"/>
      <c r="BM9" s="46"/>
      <c r="BN9" s="46"/>
      <c r="BO9" s="46"/>
      <c r="BP9" s="45"/>
      <c r="BQ9" s="45"/>
      <c r="BR9" s="42"/>
      <c r="BS9" s="43"/>
      <c r="BT9" s="43"/>
      <c r="BU9" s="43"/>
      <c r="BV9" s="45"/>
      <c r="BW9" s="45"/>
      <c r="BX9" s="45"/>
      <c r="BY9" s="46"/>
      <c r="BZ9" s="47"/>
      <c r="CA9" s="46"/>
      <c r="CB9" s="47"/>
      <c r="CC9" s="46"/>
      <c r="CD9" s="46"/>
      <c r="CE9" s="46"/>
      <c r="CF9" s="46"/>
      <c r="CG9" s="45"/>
      <c r="CH9" s="45"/>
      <c r="CI9" s="42"/>
      <c r="CJ9" s="43"/>
      <c r="CK9" s="43"/>
      <c r="CL9" s="43"/>
      <c r="CM9" s="45"/>
      <c r="CN9" s="45"/>
      <c r="CO9" s="45"/>
      <c r="CP9" s="46"/>
      <c r="CQ9" s="48"/>
      <c r="CR9" s="154" t="s">
        <v>52</v>
      </c>
    </row>
    <row r="10" spans="1:96" ht="45" customHeight="1" x14ac:dyDescent="0.15">
      <c r="A10" s="160"/>
      <c r="B10" s="49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1"/>
      <c r="AF10" s="51"/>
      <c r="AG10" s="51"/>
      <c r="AH10" s="52"/>
      <c r="AI10" s="52"/>
      <c r="AJ10" s="52"/>
      <c r="AK10" s="51"/>
      <c r="AL10" s="51"/>
      <c r="AM10" s="51"/>
      <c r="AN10" s="51"/>
      <c r="AO10" s="51"/>
      <c r="AP10" s="51"/>
      <c r="AQ10" s="51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0"/>
      <c r="BC10" s="51"/>
      <c r="BD10" s="51"/>
      <c r="BE10" s="51"/>
      <c r="BF10" s="53"/>
      <c r="BG10" s="53"/>
      <c r="BH10" s="53"/>
      <c r="BI10" s="53"/>
      <c r="BJ10" s="54"/>
      <c r="BK10" s="53"/>
      <c r="BL10" s="53"/>
      <c r="BM10" s="53"/>
      <c r="BN10" s="53"/>
      <c r="BO10" s="53"/>
      <c r="BP10" s="53"/>
      <c r="BQ10" s="53"/>
      <c r="BR10" s="50"/>
      <c r="BS10" s="51"/>
      <c r="BT10" s="51"/>
      <c r="BU10" s="51"/>
      <c r="BV10" s="53"/>
      <c r="BW10" s="53"/>
      <c r="BX10" s="53"/>
      <c r="BY10" s="53"/>
      <c r="BZ10" s="54"/>
      <c r="CA10" s="53"/>
      <c r="CB10" s="54"/>
      <c r="CC10" s="53"/>
      <c r="CD10" s="53"/>
      <c r="CE10" s="53"/>
      <c r="CF10" s="53"/>
      <c r="CG10" s="53"/>
      <c r="CH10" s="53"/>
      <c r="CI10" s="50"/>
      <c r="CJ10" s="51"/>
      <c r="CK10" s="51"/>
      <c r="CL10" s="51"/>
      <c r="CM10" s="53"/>
      <c r="CN10" s="53"/>
      <c r="CO10" s="55"/>
      <c r="CP10" s="55"/>
      <c r="CQ10" s="56"/>
      <c r="CR10" s="155"/>
    </row>
    <row r="11" spans="1:96" ht="45" customHeight="1" x14ac:dyDescent="0.15">
      <c r="A11" s="161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8"/>
      <c r="AF11" s="58"/>
      <c r="AG11" s="58"/>
      <c r="AH11" s="59"/>
      <c r="AI11" s="59"/>
      <c r="AJ11" s="59"/>
      <c r="AK11" s="58"/>
      <c r="AL11" s="58"/>
      <c r="AM11" s="58"/>
      <c r="AN11" s="58"/>
      <c r="AO11" s="58"/>
      <c r="AP11" s="58"/>
      <c r="AQ11" s="60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57"/>
      <c r="BC11" s="58"/>
      <c r="BD11" s="58"/>
      <c r="BE11" s="58"/>
      <c r="BF11" s="61"/>
      <c r="BG11" s="61"/>
      <c r="BH11" s="62"/>
      <c r="BI11" s="61"/>
      <c r="BJ11" s="47"/>
      <c r="BK11" s="61"/>
      <c r="BL11" s="61"/>
      <c r="BM11" s="61"/>
      <c r="BN11" s="61"/>
      <c r="BO11" s="61"/>
      <c r="BP11" s="61"/>
      <c r="BQ11" s="61"/>
      <c r="BR11" s="57"/>
      <c r="BS11" s="58"/>
      <c r="BT11" s="58"/>
      <c r="BU11" s="58"/>
      <c r="BV11" s="61"/>
      <c r="BW11" s="61"/>
      <c r="BX11" s="62"/>
      <c r="BY11" s="61"/>
      <c r="BZ11" s="47"/>
      <c r="CA11" s="61"/>
      <c r="CB11" s="47"/>
      <c r="CC11" s="61"/>
      <c r="CD11" s="61"/>
      <c r="CE11" s="61"/>
      <c r="CF11" s="61"/>
      <c r="CG11" s="61"/>
      <c r="CH11" s="61"/>
      <c r="CI11" s="57"/>
      <c r="CJ11" s="58"/>
      <c r="CK11" s="58"/>
      <c r="CL11" s="58"/>
      <c r="CM11" s="61"/>
      <c r="CN11" s="61"/>
      <c r="CO11" s="62"/>
      <c r="CP11" s="61"/>
      <c r="CQ11" s="63"/>
      <c r="CR11" s="156"/>
    </row>
    <row r="12" spans="1:96" ht="45" customHeight="1" x14ac:dyDescent="0.15">
      <c r="A12" s="148" t="s">
        <v>53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9"/>
      <c r="AF12" s="69"/>
      <c r="AG12" s="69"/>
      <c r="AH12" s="70"/>
      <c r="AI12" s="70"/>
      <c r="AJ12" s="70"/>
      <c r="AK12" s="69"/>
      <c r="AL12" s="69"/>
      <c r="AM12" s="69"/>
      <c r="AN12" s="69"/>
      <c r="AO12" s="69"/>
      <c r="AP12" s="69"/>
      <c r="AQ12" s="69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68"/>
      <c r="BC12" s="69"/>
      <c r="BD12" s="69"/>
      <c r="BE12" s="69"/>
      <c r="BF12" s="71"/>
      <c r="BG12" s="71"/>
      <c r="BH12" s="71"/>
      <c r="BI12" s="72"/>
      <c r="BJ12" s="72"/>
      <c r="BK12" s="71"/>
      <c r="BL12" s="71"/>
      <c r="BM12" s="71"/>
      <c r="BN12" s="71"/>
      <c r="BO12" s="71"/>
      <c r="BP12" s="71"/>
      <c r="BQ12" s="71"/>
      <c r="BR12" s="68"/>
      <c r="BS12" s="69"/>
      <c r="BT12" s="69"/>
      <c r="BU12" s="69"/>
      <c r="BV12" s="71"/>
      <c r="BW12" s="71"/>
      <c r="BX12" s="71"/>
      <c r="BY12" s="72"/>
      <c r="BZ12" s="72"/>
      <c r="CA12" s="71"/>
      <c r="CB12" s="72"/>
      <c r="CC12" s="71"/>
      <c r="CD12" s="71"/>
      <c r="CE12" s="71"/>
      <c r="CF12" s="71"/>
      <c r="CG12" s="71"/>
      <c r="CH12" s="71"/>
      <c r="CI12" s="68"/>
      <c r="CJ12" s="69"/>
      <c r="CK12" s="69"/>
      <c r="CL12" s="69"/>
      <c r="CM12" s="71"/>
      <c r="CN12" s="71"/>
      <c r="CO12" s="71"/>
      <c r="CP12" s="72"/>
      <c r="CQ12" s="66"/>
      <c r="CR12" s="151" t="s">
        <v>92</v>
      </c>
    </row>
    <row r="13" spans="1:96" ht="45" customHeight="1" x14ac:dyDescent="0.15">
      <c r="A13" s="149"/>
      <c r="B13" s="64"/>
      <c r="C13" s="64"/>
      <c r="D13" s="64"/>
      <c r="E13" s="64"/>
      <c r="F13" s="64"/>
      <c r="G13" s="64"/>
      <c r="H13" s="64"/>
      <c r="I13" s="65"/>
      <c r="J13" s="65"/>
      <c r="K13" s="65"/>
      <c r="L13" s="65"/>
      <c r="M13" s="65"/>
      <c r="N13" s="65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65"/>
      <c r="CP13" s="79"/>
      <c r="CQ13" s="80"/>
      <c r="CR13" s="152"/>
    </row>
    <row r="14" spans="1:96" ht="45" customHeight="1" x14ac:dyDescent="0.15">
      <c r="A14" s="150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4"/>
      <c r="AF14" s="74"/>
      <c r="AG14" s="75"/>
      <c r="AH14" s="76"/>
      <c r="AI14" s="76"/>
      <c r="AJ14" s="76"/>
      <c r="AK14" s="74"/>
      <c r="AL14" s="74"/>
      <c r="AM14" s="74"/>
      <c r="AN14" s="74"/>
      <c r="AO14" s="74"/>
      <c r="AP14" s="74"/>
      <c r="AQ14" s="74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3"/>
      <c r="BC14" s="74"/>
      <c r="BD14" s="74"/>
      <c r="BE14" s="75"/>
      <c r="BF14" s="77"/>
      <c r="BG14" s="77"/>
      <c r="BH14" s="75"/>
      <c r="BI14" s="78"/>
      <c r="BJ14" s="78"/>
      <c r="BK14" s="77"/>
      <c r="BL14" s="77"/>
      <c r="BM14" s="77"/>
      <c r="BN14" s="77"/>
      <c r="BO14" s="77"/>
      <c r="BP14" s="77"/>
      <c r="BQ14" s="77"/>
      <c r="BR14" s="73"/>
      <c r="BS14" s="74"/>
      <c r="BT14" s="74"/>
      <c r="BU14" s="75"/>
      <c r="BV14" s="77"/>
      <c r="BW14" s="77"/>
      <c r="BX14" s="75"/>
      <c r="BY14" s="78"/>
      <c r="BZ14" s="78"/>
      <c r="CA14" s="77"/>
      <c r="CB14" s="78"/>
      <c r="CC14" s="77"/>
      <c r="CD14" s="77"/>
      <c r="CE14" s="77"/>
      <c r="CF14" s="77"/>
      <c r="CG14" s="77"/>
      <c r="CH14" s="77"/>
      <c r="CI14" s="73"/>
      <c r="CJ14" s="74"/>
      <c r="CK14" s="74"/>
      <c r="CL14" s="75"/>
      <c r="CM14" s="77"/>
      <c r="CN14" s="77"/>
      <c r="CO14" s="75"/>
      <c r="CP14" s="78"/>
      <c r="CQ14" s="67"/>
      <c r="CR14" s="153"/>
    </row>
  </sheetData>
  <mergeCells count="107">
    <mergeCell ref="D7:E7"/>
    <mergeCell ref="F7:G7"/>
    <mergeCell ref="H7:I7"/>
    <mergeCell ref="J7:K7"/>
    <mergeCell ref="L7:M7"/>
    <mergeCell ref="N7:O7"/>
    <mergeCell ref="A1:CR1"/>
    <mergeCell ref="A2:BE2"/>
    <mergeCell ref="A3:BE3"/>
    <mergeCell ref="B6:I6"/>
    <mergeCell ref="J6:AG6"/>
    <mergeCell ref="AH6:BE6"/>
    <mergeCell ref="BF6:CC6"/>
    <mergeCell ref="CD6:CQ6"/>
    <mergeCell ref="CR6:CR8"/>
    <mergeCell ref="B7:C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BD7:BE7"/>
    <mergeCell ref="BF7:BG7"/>
    <mergeCell ref="BH7:BI7"/>
    <mergeCell ref="BJ7:BK7"/>
    <mergeCell ref="AN7:AO7"/>
    <mergeCell ref="AP7:AQ7"/>
    <mergeCell ref="AR7:AS7"/>
    <mergeCell ref="AT7:AU7"/>
    <mergeCell ref="AV7:AW7"/>
    <mergeCell ref="AX7:AY7"/>
    <mergeCell ref="CJ7:CK7"/>
    <mergeCell ref="CL7:CM7"/>
    <mergeCell ref="CN7:CO7"/>
    <mergeCell ref="CP7:CQ7"/>
    <mergeCell ref="B8:C8"/>
    <mergeCell ref="D8:E8"/>
    <mergeCell ref="F8:G8"/>
    <mergeCell ref="H8:I8"/>
    <mergeCell ref="J8:K8"/>
    <mergeCell ref="L8:M8"/>
    <mergeCell ref="BX7:BY7"/>
    <mergeCell ref="BZ7:CA7"/>
    <mergeCell ref="CB7:CC7"/>
    <mergeCell ref="CD7:CE7"/>
    <mergeCell ref="CF7:CG7"/>
    <mergeCell ref="CH7:CI7"/>
    <mergeCell ref="BL7:BM7"/>
    <mergeCell ref="BN7:BO7"/>
    <mergeCell ref="BP7:BQ7"/>
    <mergeCell ref="BR7:BS7"/>
    <mergeCell ref="BT7:BU7"/>
    <mergeCell ref="BV7:BW7"/>
    <mergeCell ref="AZ7:BA7"/>
    <mergeCell ref="BB7:BC7"/>
    <mergeCell ref="Z8:AA8"/>
    <mergeCell ref="AB8:AC8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BD8:BE8"/>
    <mergeCell ref="BF8:BG8"/>
    <mergeCell ref="BH8:BI8"/>
    <mergeCell ref="AL8:AM8"/>
    <mergeCell ref="AN8:AO8"/>
    <mergeCell ref="AP8:AQ8"/>
    <mergeCell ref="AR8:AS8"/>
    <mergeCell ref="AT8:AU8"/>
    <mergeCell ref="AV8:AW8"/>
    <mergeCell ref="A12:A14"/>
    <mergeCell ref="CR12:CR14"/>
    <mergeCell ref="CR9:CR11"/>
    <mergeCell ref="CH8:CI8"/>
    <mergeCell ref="CJ8:CK8"/>
    <mergeCell ref="CL8:CM8"/>
    <mergeCell ref="CN8:CO8"/>
    <mergeCell ref="CP8:CQ8"/>
    <mergeCell ref="A9:A11"/>
    <mergeCell ref="BV8:BW8"/>
    <mergeCell ref="BX8:BY8"/>
    <mergeCell ref="BZ8:CA8"/>
    <mergeCell ref="CB8:CC8"/>
    <mergeCell ref="CD8:CE8"/>
    <mergeCell ref="CF8:CG8"/>
    <mergeCell ref="BJ8:BK8"/>
    <mergeCell ref="BL8:BM8"/>
    <mergeCell ref="BN8:BO8"/>
    <mergeCell ref="BP8:BQ8"/>
    <mergeCell ref="BR8:BS8"/>
    <mergeCell ref="BT8:BU8"/>
    <mergeCell ref="AX8:AY8"/>
    <mergeCell ref="AZ8:BA8"/>
    <mergeCell ref="BB8:BC8"/>
  </mergeCells>
  <phoneticPr fontId="3" type="noConversion"/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구성현황표</vt:lpstr>
      <vt:lpstr>예정공정표</vt:lpstr>
      <vt:lpstr>구성현황표!Print_Area</vt:lpstr>
      <vt:lpstr>총괄표!Print_Area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신현국</dc:creator>
  <cp:lastModifiedBy>신현국</cp:lastModifiedBy>
  <cp:lastPrinted>2019-08-06T06:06:02Z</cp:lastPrinted>
  <dcterms:created xsi:type="dcterms:W3CDTF">2019-07-22T09:42:08Z</dcterms:created>
  <dcterms:modified xsi:type="dcterms:W3CDTF">2019-08-07T01:47:42Z</dcterms:modified>
</cp:coreProperties>
</file>