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4430" yWindow="-15" windowWidth="14265" windowHeight="12390"/>
  </bookViews>
  <sheets>
    <sheet name="건축" sheetId="2" r:id="rId1"/>
    <sheet name="배치계획표" sheetId="5" r:id="rId2"/>
  </sheets>
  <definedNames>
    <definedName name="_??±?????³?¿ª" localSheetId="1">#REF!</definedName>
    <definedName name="_??±?????³?¿ª">#REF!</definedName>
    <definedName name="_?_컛?___i" localSheetId="1">#REF!</definedName>
    <definedName name="_?_컛?___i">#REF!</definedName>
    <definedName name="___10" localSheetId="1">#REF!</definedName>
    <definedName name="___10">#REF!</definedName>
    <definedName name="___11" localSheetId="1">#REF!</definedName>
    <definedName name="___11">#REF!</definedName>
    <definedName name="___6" localSheetId="1">#REF!</definedName>
    <definedName name="___6">#REF!</definedName>
    <definedName name="___7" localSheetId="1">#REF!</definedName>
    <definedName name="___7">#REF!</definedName>
    <definedName name="___8" localSheetId="1">#REF!</definedName>
    <definedName name="___8">#REF!</definedName>
    <definedName name="___9" localSheetId="1">#REF!</definedName>
    <definedName name="___9">#REF!</definedName>
    <definedName name="__10" localSheetId="1">#REF!</definedName>
    <definedName name="__11" localSheetId="1">#REF!</definedName>
    <definedName name="__123Graph_D" localSheetId="1" hidden="1">#REF!</definedName>
    <definedName name="__123Graph_D" hidden="1">#REF!</definedName>
    <definedName name="__6" localSheetId="1">#REF!</definedName>
    <definedName name="__7" localSheetId="1">#REF!</definedName>
    <definedName name="__8" localSheetId="1">#REF!</definedName>
    <definedName name="__9" localSheetId="1">#REF!</definedName>
    <definedName name="__C" localSheetId="1">#REF!</definedName>
    <definedName name="__C">#REF!</definedName>
    <definedName name="__px1" localSheetId="1">#REF!</definedName>
    <definedName name="__px1">#REF!</definedName>
    <definedName name="__px2" localSheetId="1">#REF!</definedName>
    <definedName name="__px2">#REF!</definedName>
    <definedName name="__stp1" localSheetId="1">#REF!</definedName>
    <definedName name="__stp1">#REF!</definedName>
    <definedName name="__stp10" localSheetId="1">#REF!</definedName>
    <definedName name="__stp10">#REF!</definedName>
    <definedName name="__stp100" localSheetId="1">#REF!</definedName>
    <definedName name="__stp100">#REF!</definedName>
    <definedName name="__stp101" localSheetId="1">#REF!</definedName>
    <definedName name="__stp101">#REF!</definedName>
    <definedName name="__stp102" localSheetId="1">#REF!</definedName>
    <definedName name="__stp102">#REF!</definedName>
    <definedName name="__stp103" localSheetId="1">#REF!</definedName>
    <definedName name="__stp103">#REF!</definedName>
    <definedName name="__stp104" localSheetId="1">#REF!</definedName>
    <definedName name="__stp104">#REF!</definedName>
    <definedName name="__stp105" localSheetId="1">#REF!</definedName>
    <definedName name="__stp105">#REF!</definedName>
    <definedName name="__stp106" localSheetId="1">#REF!</definedName>
    <definedName name="__stp106">#REF!</definedName>
    <definedName name="__stp107" localSheetId="1">#REF!</definedName>
    <definedName name="__stp107">#REF!</definedName>
    <definedName name="__stp108" localSheetId="1">#REF!</definedName>
    <definedName name="__stp108">#REF!</definedName>
    <definedName name="__stp109" localSheetId="1">#REF!</definedName>
    <definedName name="__stp109">#REF!</definedName>
    <definedName name="__stp11" localSheetId="1">#REF!</definedName>
    <definedName name="__stp11">#REF!</definedName>
    <definedName name="__stp110" localSheetId="1">#REF!</definedName>
    <definedName name="__stp110">#REF!</definedName>
    <definedName name="__stp111" localSheetId="1">#REF!</definedName>
    <definedName name="__stp111">#REF!</definedName>
    <definedName name="__stp112" localSheetId="1">#REF!</definedName>
    <definedName name="__stp112">#REF!</definedName>
    <definedName name="__stp113" localSheetId="1">#REF!</definedName>
    <definedName name="__stp113">#REF!</definedName>
    <definedName name="__stp114" localSheetId="1">#REF!</definedName>
    <definedName name="__stp114">#REF!</definedName>
    <definedName name="__stp115" localSheetId="1">#REF!</definedName>
    <definedName name="__stp115">#REF!</definedName>
    <definedName name="__stp116" localSheetId="1">#REF!</definedName>
    <definedName name="__stp116">#REF!</definedName>
    <definedName name="__stp117" localSheetId="1">#REF!</definedName>
    <definedName name="__stp117">#REF!</definedName>
    <definedName name="__stp118" localSheetId="1">#REF!</definedName>
    <definedName name="__stp118">#REF!</definedName>
    <definedName name="__stp119" localSheetId="1">#REF!</definedName>
    <definedName name="__stp119">#REF!</definedName>
    <definedName name="__stp12" localSheetId="1">#REF!</definedName>
    <definedName name="__stp12">#REF!</definedName>
    <definedName name="__stp120" localSheetId="1">#REF!</definedName>
    <definedName name="__stp120">#REF!</definedName>
    <definedName name="__stp121" localSheetId="1">#REF!</definedName>
    <definedName name="__stp121">#REF!</definedName>
    <definedName name="__stp122" localSheetId="1">#REF!</definedName>
    <definedName name="__stp122">#REF!</definedName>
    <definedName name="__stp123" localSheetId="1">#REF!</definedName>
    <definedName name="__stp123">#REF!</definedName>
    <definedName name="__stp124" localSheetId="1">#REF!</definedName>
    <definedName name="__stp124">#REF!</definedName>
    <definedName name="__stp125" localSheetId="1">#REF!</definedName>
    <definedName name="__stp125">#REF!</definedName>
    <definedName name="__stp126" localSheetId="1">#REF!</definedName>
    <definedName name="__stp126">#REF!</definedName>
    <definedName name="__stp127" localSheetId="1">#REF!</definedName>
    <definedName name="__stp127">#REF!</definedName>
    <definedName name="__stp128" localSheetId="1">#REF!</definedName>
    <definedName name="__stp128">#REF!</definedName>
    <definedName name="__stp129" localSheetId="1">#REF!</definedName>
    <definedName name="__stp129">#REF!</definedName>
    <definedName name="__stp13" localSheetId="1">#REF!</definedName>
    <definedName name="__stp13">#REF!</definedName>
    <definedName name="__stp130" localSheetId="1">#REF!</definedName>
    <definedName name="__stp130">#REF!</definedName>
    <definedName name="__stp131" localSheetId="1">#REF!</definedName>
    <definedName name="__stp131">#REF!</definedName>
    <definedName name="__stp132" localSheetId="1">#REF!</definedName>
    <definedName name="__stp132">#REF!</definedName>
    <definedName name="__stp133" localSheetId="1">#REF!</definedName>
    <definedName name="__stp133">#REF!</definedName>
    <definedName name="__stp134" localSheetId="1">#REF!</definedName>
    <definedName name="__stp134">#REF!</definedName>
    <definedName name="__stp135" localSheetId="1">#REF!</definedName>
    <definedName name="__stp135">#REF!</definedName>
    <definedName name="__stp136" localSheetId="1">#REF!</definedName>
    <definedName name="__stp136">#REF!</definedName>
    <definedName name="__stp137" localSheetId="1">#REF!</definedName>
    <definedName name="__stp137">#REF!</definedName>
    <definedName name="__stp138" localSheetId="1">#REF!</definedName>
    <definedName name="__stp138">#REF!</definedName>
    <definedName name="__stp139" localSheetId="1">#REF!</definedName>
    <definedName name="__stp139">#REF!</definedName>
    <definedName name="__stp14" localSheetId="1">#REF!</definedName>
    <definedName name="__stp14">#REF!</definedName>
    <definedName name="__stp140" localSheetId="1">#REF!</definedName>
    <definedName name="__stp140">#REF!</definedName>
    <definedName name="__stp141" localSheetId="1">#REF!</definedName>
    <definedName name="__stp141">#REF!</definedName>
    <definedName name="__stp142" localSheetId="1">#REF!</definedName>
    <definedName name="__stp142">#REF!</definedName>
    <definedName name="__stp143" localSheetId="1">#REF!</definedName>
    <definedName name="__stp143">#REF!</definedName>
    <definedName name="__stp144" localSheetId="1">#REF!</definedName>
    <definedName name="__stp144">#REF!</definedName>
    <definedName name="__stp145" localSheetId="1">#REF!</definedName>
    <definedName name="__stp145">#REF!</definedName>
    <definedName name="__stp146" localSheetId="1">#REF!</definedName>
    <definedName name="__stp146">#REF!</definedName>
    <definedName name="__stp147" localSheetId="1">#REF!</definedName>
    <definedName name="__stp147">#REF!</definedName>
    <definedName name="__stp148" localSheetId="1">#REF!</definedName>
    <definedName name="__stp148">#REF!</definedName>
    <definedName name="__stp149" localSheetId="1">#REF!</definedName>
    <definedName name="__stp149">#REF!</definedName>
    <definedName name="__stp15" localSheetId="1">#REF!</definedName>
    <definedName name="__stp15">#REF!</definedName>
    <definedName name="__stp150" localSheetId="1">#REF!</definedName>
    <definedName name="__stp150">#REF!</definedName>
    <definedName name="__stp151" localSheetId="1">#REF!</definedName>
    <definedName name="__stp151">#REF!</definedName>
    <definedName name="__stp152" localSheetId="1">#REF!</definedName>
    <definedName name="__stp152">#REF!</definedName>
    <definedName name="__stp153" localSheetId="1">#REF!</definedName>
    <definedName name="__stp153">#REF!</definedName>
    <definedName name="__stp154" localSheetId="1">#REF!</definedName>
    <definedName name="__stp154">#REF!</definedName>
    <definedName name="__stp155" localSheetId="1">#REF!</definedName>
    <definedName name="__stp155">#REF!</definedName>
    <definedName name="__stp156" localSheetId="1">#REF!</definedName>
    <definedName name="__stp156">#REF!</definedName>
    <definedName name="__stp157" localSheetId="1">#REF!</definedName>
    <definedName name="__stp157">#REF!</definedName>
    <definedName name="__stp158" localSheetId="1">#REF!</definedName>
    <definedName name="__stp158">#REF!</definedName>
    <definedName name="__stp159" localSheetId="1">#REF!</definedName>
    <definedName name="__stp159">#REF!</definedName>
    <definedName name="__stp16" localSheetId="1">#REF!</definedName>
    <definedName name="__stp16">#REF!</definedName>
    <definedName name="__stp160" localSheetId="1">#REF!</definedName>
    <definedName name="__stp160">#REF!</definedName>
    <definedName name="__stp161" localSheetId="1">#REF!</definedName>
    <definedName name="__stp161">#REF!</definedName>
    <definedName name="__stp162" localSheetId="1">#REF!</definedName>
    <definedName name="__stp162">#REF!</definedName>
    <definedName name="__stp163" localSheetId="1">#REF!</definedName>
    <definedName name="__stp163">#REF!</definedName>
    <definedName name="__stp164" localSheetId="1">#REF!</definedName>
    <definedName name="__stp164">#REF!</definedName>
    <definedName name="__stp165" localSheetId="1">#REF!</definedName>
    <definedName name="__stp165">#REF!</definedName>
    <definedName name="__stp166" localSheetId="1">#REF!</definedName>
    <definedName name="__stp166">#REF!</definedName>
    <definedName name="__stp167" localSheetId="1">#REF!</definedName>
    <definedName name="__stp167">#REF!</definedName>
    <definedName name="__stp168" localSheetId="1">#REF!</definedName>
    <definedName name="__stp168">#REF!</definedName>
    <definedName name="__stp169" localSheetId="1">#REF!</definedName>
    <definedName name="__stp169">#REF!</definedName>
    <definedName name="__stp17" localSheetId="1">#REF!</definedName>
    <definedName name="__stp17">#REF!</definedName>
    <definedName name="__stp170" localSheetId="1">#REF!</definedName>
    <definedName name="__stp170">#REF!</definedName>
    <definedName name="__stp171" localSheetId="1">#REF!</definedName>
    <definedName name="__stp171">#REF!</definedName>
    <definedName name="__stp172" localSheetId="1">#REF!</definedName>
    <definedName name="__stp172">#REF!</definedName>
    <definedName name="__stp173" localSheetId="1">#REF!</definedName>
    <definedName name="__stp173">#REF!</definedName>
    <definedName name="__stp174" localSheetId="1">#REF!</definedName>
    <definedName name="__stp174">#REF!</definedName>
    <definedName name="__stp175" localSheetId="1">#REF!</definedName>
    <definedName name="__stp175">#REF!</definedName>
    <definedName name="__stp176" localSheetId="1">#REF!</definedName>
    <definedName name="__stp176">#REF!</definedName>
    <definedName name="__stp177" localSheetId="1">#REF!</definedName>
    <definedName name="__stp177">#REF!</definedName>
    <definedName name="__stp178" localSheetId="1">#REF!</definedName>
    <definedName name="__stp178">#REF!</definedName>
    <definedName name="__stp179" localSheetId="1">#REF!</definedName>
    <definedName name="__stp179">#REF!</definedName>
    <definedName name="__stp18" localSheetId="1">#REF!</definedName>
    <definedName name="__stp18">#REF!</definedName>
    <definedName name="__stp180" localSheetId="1">#REF!</definedName>
    <definedName name="__stp180">#REF!</definedName>
    <definedName name="__stp181" localSheetId="1">#REF!</definedName>
    <definedName name="__stp181">#REF!</definedName>
    <definedName name="__stp182" localSheetId="1">#REF!</definedName>
    <definedName name="__stp182">#REF!</definedName>
    <definedName name="__stp183" localSheetId="1">#REF!</definedName>
    <definedName name="__stp183">#REF!</definedName>
    <definedName name="__stp184" localSheetId="1">#REF!</definedName>
    <definedName name="__stp184">#REF!</definedName>
    <definedName name="__stp185" localSheetId="1">#REF!</definedName>
    <definedName name="__stp185">#REF!</definedName>
    <definedName name="__stp186" localSheetId="1">#REF!</definedName>
    <definedName name="__stp186">#REF!</definedName>
    <definedName name="__stp187" localSheetId="1">#REF!</definedName>
    <definedName name="__stp187">#REF!</definedName>
    <definedName name="__stp188" localSheetId="1">#REF!</definedName>
    <definedName name="__stp188">#REF!</definedName>
    <definedName name="__stp189" localSheetId="1">#REF!</definedName>
    <definedName name="__stp189">#REF!</definedName>
    <definedName name="__stp19" localSheetId="1">#REF!</definedName>
    <definedName name="__stp19">#REF!</definedName>
    <definedName name="__stp190" localSheetId="1">#REF!</definedName>
    <definedName name="__stp190">#REF!</definedName>
    <definedName name="__stp191" localSheetId="1">#REF!</definedName>
    <definedName name="__stp191">#REF!</definedName>
    <definedName name="__stp192" localSheetId="1">#REF!</definedName>
    <definedName name="__stp192">#REF!</definedName>
    <definedName name="__stp193" localSheetId="1">#REF!</definedName>
    <definedName name="__stp193">#REF!</definedName>
    <definedName name="__stp194" localSheetId="1">#REF!</definedName>
    <definedName name="__stp194">#REF!</definedName>
    <definedName name="__stp195" localSheetId="1">#REF!</definedName>
    <definedName name="__stp195">#REF!</definedName>
    <definedName name="__stp196" localSheetId="1">#REF!</definedName>
    <definedName name="__stp196">#REF!</definedName>
    <definedName name="__stp197" localSheetId="1">#REF!</definedName>
    <definedName name="__stp197">#REF!</definedName>
    <definedName name="__stp198" localSheetId="1">#REF!</definedName>
    <definedName name="__stp198">#REF!</definedName>
    <definedName name="__stp199" localSheetId="1">#REF!</definedName>
    <definedName name="__stp199">#REF!</definedName>
    <definedName name="__stp2" localSheetId="1">#REF!</definedName>
    <definedName name="__stp2">#REF!</definedName>
    <definedName name="__stp20" localSheetId="1">#REF!</definedName>
    <definedName name="__stp20">#REF!</definedName>
    <definedName name="__stp21" localSheetId="1">#REF!</definedName>
    <definedName name="__stp21">#REF!</definedName>
    <definedName name="__stp22" localSheetId="1">#REF!</definedName>
    <definedName name="__stp22">#REF!</definedName>
    <definedName name="__stp23" localSheetId="1">#REF!</definedName>
    <definedName name="__stp23">#REF!</definedName>
    <definedName name="__stp24" localSheetId="1">#REF!</definedName>
    <definedName name="__stp24">#REF!</definedName>
    <definedName name="__stp25" localSheetId="1">#REF!</definedName>
    <definedName name="__stp25">#REF!</definedName>
    <definedName name="__stp26" localSheetId="1">#REF!</definedName>
    <definedName name="__stp26">#REF!</definedName>
    <definedName name="__stp27" localSheetId="1">#REF!</definedName>
    <definedName name="__stp27">#REF!</definedName>
    <definedName name="__stp28" localSheetId="1">#REF!</definedName>
    <definedName name="__stp28">#REF!</definedName>
    <definedName name="__stp29" localSheetId="1">#REF!</definedName>
    <definedName name="__stp29">#REF!</definedName>
    <definedName name="__stp3" localSheetId="1">#REF!</definedName>
    <definedName name="__stp3">#REF!</definedName>
    <definedName name="__stp30" localSheetId="1">#REF!</definedName>
    <definedName name="__stp30">#REF!</definedName>
    <definedName name="__stp31" localSheetId="1">#REF!</definedName>
    <definedName name="__stp31">#REF!</definedName>
    <definedName name="__stp32" localSheetId="1">#REF!</definedName>
    <definedName name="__stp32">#REF!</definedName>
    <definedName name="__stp33" localSheetId="1">#REF!</definedName>
    <definedName name="__stp33">#REF!</definedName>
    <definedName name="__stp34" localSheetId="1">#REF!</definedName>
    <definedName name="__stp34">#REF!</definedName>
    <definedName name="__stp35" localSheetId="1">#REF!</definedName>
    <definedName name="__stp35">#REF!</definedName>
    <definedName name="__stp36" localSheetId="1">#REF!</definedName>
    <definedName name="__stp36">#REF!</definedName>
    <definedName name="__stp37" localSheetId="1">#REF!</definedName>
    <definedName name="__stp37">#REF!</definedName>
    <definedName name="__stp38" localSheetId="1">#REF!</definedName>
    <definedName name="__stp38">#REF!</definedName>
    <definedName name="__stp39" localSheetId="1">#REF!</definedName>
    <definedName name="__stp39">#REF!</definedName>
    <definedName name="__stp4" localSheetId="1">#REF!</definedName>
    <definedName name="__stp4">#REF!</definedName>
    <definedName name="__stp40" localSheetId="1">#REF!</definedName>
    <definedName name="__stp40">#REF!</definedName>
    <definedName name="__stp41" localSheetId="1">#REF!</definedName>
    <definedName name="__stp41">#REF!</definedName>
    <definedName name="__stp42" localSheetId="1">#REF!</definedName>
    <definedName name="__stp42">#REF!</definedName>
    <definedName name="__stp43" localSheetId="1">#REF!</definedName>
    <definedName name="__stp43">#REF!</definedName>
    <definedName name="__stp44" localSheetId="1">#REF!</definedName>
    <definedName name="__stp44">#REF!</definedName>
    <definedName name="__stp45" localSheetId="1">#REF!</definedName>
    <definedName name="__stp45">#REF!</definedName>
    <definedName name="__stp46" localSheetId="1">#REF!</definedName>
    <definedName name="__stp46">#REF!</definedName>
    <definedName name="__stp47" localSheetId="1">#REF!</definedName>
    <definedName name="__stp47">#REF!</definedName>
    <definedName name="__stp48" localSheetId="1">#REF!</definedName>
    <definedName name="__stp48">#REF!</definedName>
    <definedName name="__stp49" localSheetId="1">#REF!</definedName>
    <definedName name="__stp49">#REF!</definedName>
    <definedName name="__stp5" localSheetId="1">#REF!</definedName>
    <definedName name="__stp5">#REF!</definedName>
    <definedName name="__stp50" localSheetId="1">#REF!</definedName>
    <definedName name="__stp50">#REF!</definedName>
    <definedName name="__stp51" localSheetId="1">#REF!</definedName>
    <definedName name="__stp51">#REF!</definedName>
    <definedName name="__stp52" localSheetId="1">#REF!</definedName>
    <definedName name="__stp52">#REF!</definedName>
    <definedName name="__stp53" localSheetId="1">#REF!</definedName>
    <definedName name="__stp53">#REF!</definedName>
    <definedName name="__stp54" localSheetId="1">#REF!</definedName>
    <definedName name="__stp54">#REF!</definedName>
    <definedName name="__stp55" localSheetId="1">#REF!</definedName>
    <definedName name="__stp55">#REF!</definedName>
    <definedName name="__stp56" localSheetId="1">#REF!</definedName>
    <definedName name="__stp56">#REF!</definedName>
    <definedName name="__stp57" localSheetId="1">#REF!</definedName>
    <definedName name="__stp57">#REF!</definedName>
    <definedName name="__stp58" localSheetId="1">#REF!</definedName>
    <definedName name="__stp58">#REF!</definedName>
    <definedName name="__stp59" localSheetId="1">#REF!</definedName>
    <definedName name="__stp59">#REF!</definedName>
    <definedName name="__stp6" localSheetId="1">#REF!</definedName>
    <definedName name="__stp6">#REF!</definedName>
    <definedName name="__stp60" localSheetId="1">#REF!</definedName>
    <definedName name="__stp60">#REF!</definedName>
    <definedName name="__stp61" localSheetId="1">#REF!</definedName>
    <definedName name="__stp61">#REF!</definedName>
    <definedName name="__stp62" localSheetId="1">#REF!</definedName>
    <definedName name="__stp62">#REF!</definedName>
    <definedName name="__stp63" localSheetId="1">#REF!</definedName>
    <definedName name="__stp63">#REF!</definedName>
    <definedName name="__stp64" localSheetId="1">#REF!</definedName>
    <definedName name="__stp64">#REF!</definedName>
    <definedName name="__stp65" localSheetId="1">#REF!</definedName>
    <definedName name="__stp65">#REF!</definedName>
    <definedName name="__stp66" localSheetId="1">#REF!</definedName>
    <definedName name="__stp66">#REF!</definedName>
    <definedName name="__stp67" localSheetId="1">#REF!</definedName>
    <definedName name="__stp67">#REF!</definedName>
    <definedName name="__stp68" localSheetId="1">#REF!</definedName>
    <definedName name="__stp68">#REF!</definedName>
    <definedName name="__stp69" localSheetId="1">#REF!</definedName>
    <definedName name="__stp69">#REF!</definedName>
    <definedName name="__stp7" localSheetId="1">#REF!</definedName>
    <definedName name="__stp7">#REF!</definedName>
    <definedName name="__stp70" localSheetId="1">#REF!</definedName>
    <definedName name="__stp70">#REF!</definedName>
    <definedName name="__stp71" localSheetId="1">#REF!</definedName>
    <definedName name="__stp71">#REF!</definedName>
    <definedName name="__stp72" localSheetId="1">#REF!</definedName>
    <definedName name="__stp72">#REF!</definedName>
    <definedName name="__stp73" localSheetId="1">#REF!</definedName>
    <definedName name="__stp73">#REF!</definedName>
    <definedName name="__stp74" localSheetId="1">#REF!</definedName>
    <definedName name="__stp74">#REF!</definedName>
    <definedName name="__stp75" localSheetId="1">#REF!</definedName>
    <definedName name="__stp75">#REF!</definedName>
    <definedName name="__stp76" localSheetId="1">#REF!</definedName>
    <definedName name="__stp76">#REF!</definedName>
    <definedName name="__stp77" localSheetId="1">#REF!</definedName>
    <definedName name="__stp77">#REF!</definedName>
    <definedName name="__stp78" localSheetId="1">#REF!</definedName>
    <definedName name="__stp78">#REF!</definedName>
    <definedName name="__stp79" localSheetId="1">#REF!</definedName>
    <definedName name="__stp79">#REF!</definedName>
    <definedName name="__stp8" localSheetId="1">#REF!</definedName>
    <definedName name="__stp8">#REF!</definedName>
    <definedName name="__stp80" localSheetId="1">#REF!</definedName>
    <definedName name="__stp80">#REF!</definedName>
    <definedName name="__stp81" localSheetId="1">#REF!</definedName>
    <definedName name="__stp81">#REF!</definedName>
    <definedName name="__stp82" localSheetId="1">#REF!</definedName>
    <definedName name="__stp82">#REF!</definedName>
    <definedName name="__stp83" localSheetId="1">#REF!</definedName>
    <definedName name="__stp83">#REF!</definedName>
    <definedName name="__stp84" localSheetId="1">#REF!</definedName>
    <definedName name="__stp84">#REF!</definedName>
    <definedName name="__stp85" localSheetId="1">#REF!</definedName>
    <definedName name="__stp85">#REF!</definedName>
    <definedName name="__stp86" localSheetId="1">#REF!</definedName>
    <definedName name="__stp86">#REF!</definedName>
    <definedName name="__stp87" localSheetId="1">#REF!</definedName>
    <definedName name="__stp87">#REF!</definedName>
    <definedName name="__stp88" localSheetId="1">#REF!</definedName>
    <definedName name="__stp88">#REF!</definedName>
    <definedName name="__stp89" localSheetId="1">#REF!</definedName>
    <definedName name="__stp89">#REF!</definedName>
    <definedName name="__stp9" localSheetId="1">#REF!</definedName>
    <definedName name="__stp9">#REF!</definedName>
    <definedName name="__stp90" localSheetId="1">#REF!</definedName>
    <definedName name="__stp90">#REF!</definedName>
    <definedName name="__stp91" localSheetId="1">#REF!</definedName>
    <definedName name="__stp91">#REF!</definedName>
    <definedName name="__stp92" localSheetId="1">#REF!</definedName>
    <definedName name="__stp92">#REF!</definedName>
    <definedName name="__stp93" localSheetId="1">#REF!</definedName>
    <definedName name="__stp93">#REF!</definedName>
    <definedName name="__stp94" localSheetId="1">#REF!</definedName>
    <definedName name="__stp94">#REF!</definedName>
    <definedName name="__stp95" localSheetId="1">#REF!</definedName>
    <definedName name="__stp95">#REF!</definedName>
    <definedName name="__stp96" localSheetId="1">#REF!</definedName>
    <definedName name="__stp96">#REF!</definedName>
    <definedName name="__stp97" localSheetId="1">#REF!</definedName>
    <definedName name="__stp97">#REF!</definedName>
    <definedName name="__stp98" localSheetId="1">#REF!</definedName>
    <definedName name="__stp98">#REF!</definedName>
    <definedName name="__stp99" localSheetId="1">#REF!</definedName>
    <definedName name="__stp99">#REF!</definedName>
    <definedName name="_1">#N/A</definedName>
    <definedName name="_10">#N/A</definedName>
    <definedName name="_11">#N/A</definedName>
    <definedName name="_12">#N/A</definedName>
    <definedName name="_13">#N/A</definedName>
    <definedName name="_14">#N/A</definedName>
    <definedName name="_15">#N/A</definedName>
    <definedName name="_16">#N/A</definedName>
    <definedName name="_17">#N/A</definedName>
    <definedName name="_18">#N/A</definedName>
    <definedName name="_19">#N/A</definedName>
    <definedName name="_1공장" localSheetId="1">#REF!</definedName>
    <definedName name="_1공장">#REF!</definedName>
    <definedName name="_2">#N/A</definedName>
    <definedName name="_20">#N/A</definedName>
    <definedName name="_21">#N/A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2공장" localSheetId="1">#REF!</definedName>
    <definedName name="_2공장">#REF!</definedName>
    <definedName name="_3">#N/A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공장" localSheetId="1">#REF!</definedName>
    <definedName name="_3공장">#REF!</definedName>
    <definedName name="_4">#N/A</definedName>
    <definedName name="_４._설___비____공___사" localSheetId="1">#REF!</definedName>
    <definedName name="_４._설___비____공___사">#REF!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5">#N/A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>#N/A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>#N/A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a1" localSheetId="1">#REF!</definedName>
    <definedName name="_a1">#REF!</definedName>
    <definedName name="_a2" localSheetId="1">#REF!</definedName>
    <definedName name="_a2">#REF!</definedName>
    <definedName name="_A20000" localSheetId="1">#REF!</definedName>
    <definedName name="_A20000">#REF!</definedName>
    <definedName name="_A25000" localSheetId="1">#REF!</definedName>
    <definedName name="_A25000">#REF!</definedName>
    <definedName name="_a3" localSheetId="1">#REF!</definedName>
    <definedName name="_a3">#REF!</definedName>
    <definedName name="_C" localSheetId="1">#REF!</definedName>
    <definedName name="_xlnm._FilterDatabase" localSheetId="1" hidden="1">#REF!</definedName>
    <definedName name="_xlnm._FilterDatabase" hidden="1">#REF!</definedName>
    <definedName name="_Key1" localSheetId="1" hidden="1">#REF!</definedName>
    <definedName name="_Key1" hidden="1">#REF!</definedName>
    <definedName name="_Order1" hidden="1">255</definedName>
    <definedName name="_Order2" hidden="1">255</definedName>
    <definedName name="_px1" localSheetId="1">#REF!</definedName>
    <definedName name="_px2" localSheetId="1">#REF!</definedName>
    <definedName name="_Sort" localSheetId="1" hidden="1">#REF!</definedName>
    <definedName name="_Sort" hidden="1">#REF!</definedName>
    <definedName name="_stp1" localSheetId="1">#REF!</definedName>
    <definedName name="_stp10" localSheetId="1">#REF!</definedName>
    <definedName name="_stp100" localSheetId="1">#REF!</definedName>
    <definedName name="_stp101" localSheetId="1">#REF!</definedName>
    <definedName name="_stp102" localSheetId="1">#REF!</definedName>
    <definedName name="_stp103" localSheetId="1">#REF!</definedName>
    <definedName name="_stp104" localSheetId="1">#REF!</definedName>
    <definedName name="_stp105" localSheetId="1">#REF!</definedName>
    <definedName name="_stp106" localSheetId="1">#REF!</definedName>
    <definedName name="_stp107" localSheetId="1">#REF!</definedName>
    <definedName name="_stp108" localSheetId="1">#REF!</definedName>
    <definedName name="_stp109" localSheetId="1">#REF!</definedName>
    <definedName name="_stp11" localSheetId="1">#REF!</definedName>
    <definedName name="_stp110" localSheetId="1">#REF!</definedName>
    <definedName name="_stp111" localSheetId="1">#REF!</definedName>
    <definedName name="_stp112" localSheetId="1">#REF!</definedName>
    <definedName name="_stp113" localSheetId="1">#REF!</definedName>
    <definedName name="_stp114" localSheetId="1">#REF!</definedName>
    <definedName name="_stp115" localSheetId="1">#REF!</definedName>
    <definedName name="_stp116" localSheetId="1">#REF!</definedName>
    <definedName name="_stp117" localSheetId="1">#REF!</definedName>
    <definedName name="_stp118" localSheetId="1">#REF!</definedName>
    <definedName name="_stp119" localSheetId="1">#REF!</definedName>
    <definedName name="_stp12" localSheetId="1">#REF!</definedName>
    <definedName name="_stp120" localSheetId="1">#REF!</definedName>
    <definedName name="_stp121" localSheetId="1">#REF!</definedName>
    <definedName name="_stp122" localSheetId="1">#REF!</definedName>
    <definedName name="_stp123" localSheetId="1">#REF!</definedName>
    <definedName name="_stp124" localSheetId="1">#REF!</definedName>
    <definedName name="_stp125" localSheetId="1">#REF!</definedName>
    <definedName name="_stp126" localSheetId="1">#REF!</definedName>
    <definedName name="_stp127" localSheetId="1">#REF!</definedName>
    <definedName name="_stp128" localSheetId="1">#REF!</definedName>
    <definedName name="_stp129" localSheetId="1">#REF!</definedName>
    <definedName name="_stp13" localSheetId="1">#REF!</definedName>
    <definedName name="_stp130" localSheetId="1">#REF!</definedName>
    <definedName name="_stp131" localSheetId="1">#REF!</definedName>
    <definedName name="_stp132" localSheetId="1">#REF!</definedName>
    <definedName name="_stp133" localSheetId="1">#REF!</definedName>
    <definedName name="_stp134" localSheetId="1">#REF!</definedName>
    <definedName name="_stp135" localSheetId="1">#REF!</definedName>
    <definedName name="_stp136" localSheetId="1">#REF!</definedName>
    <definedName name="_stp137" localSheetId="1">#REF!</definedName>
    <definedName name="_stp138" localSheetId="1">#REF!</definedName>
    <definedName name="_stp139" localSheetId="1">#REF!</definedName>
    <definedName name="_stp14" localSheetId="1">#REF!</definedName>
    <definedName name="_stp140" localSheetId="1">#REF!</definedName>
    <definedName name="_stp141" localSheetId="1">#REF!</definedName>
    <definedName name="_stp142" localSheetId="1">#REF!</definedName>
    <definedName name="_stp143" localSheetId="1">#REF!</definedName>
    <definedName name="_stp144" localSheetId="1">#REF!</definedName>
    <definedName name="_stp145" localSheetId="1">#REF!</definedName>
    <definedName name="_stp146" localSheetId="1">#REF!</definedName>
    <definedName name="_stp147" localSheetId="1">#REF!</definedName>
    <definedName name="_stp148" localSheetId="1">#REF!</definedName>
    <definedName name="_stp149" localSheetId="1">#REF!</definedName>
    <definedName name="_stp15" localSheetId="1">#REF!</definedName>
    <definedName name="_stp150" localSheetId="1">#REF!</definedName>
    <definedName name="_stp151" localSheetId="1">#REF!</definedName>
    <definedName name="_stp152" localSheetId="1">#REF!</definedName>
    <definedName name="_stp153" localSheetId="1">#REF!</definedName>
    <definedName name="_stp154" localSheetId="1">#REF!</definedName>
    <definedName name="_stp155" localSheetId="1">#REF!</definedName>
    <definedName name="_stp156" localSheetId="1">#REF!</definedName>
    <definedName name="_stp157" localSheetId="1">#REF!</definedName>
    <definedName name="_stp158" localSheetId="1">#REF!</definedName>
    <definedName name="_stp159" localSheetId="1">#REF!</definedName>
    <definedName name="_stp16" localSheetId="1">#REF!</definedName>
    <definedName name="_stp160" localSheetId="1">#REF!</definedName>
    <definedName name="_stp161" localSheetId="1">#REF!</definedName>
    <definedName name="_stp162" localSheetId="1">#REF!</definedName>
    <definedName name="_stp163" localSheetId="1">#REF!</definedName>
    <definedName name="_stp164" localSheetId="1">#REF!</definedName>
    <definedName name="_stp165" localSheetId="1">#REF!</definedName>
    <definedName name="_stp166" localSheetId="1">#REF!</definedName>
    <definedName name="_stp167" localSheetId="1">#REF!</definedName>
    <definedName name="_stp168" localSheetId="1">#REF!</definedName>
    <definedName name="_stp169" localSheetId="1">#REF!</definedName>
    <definedName name="_stp17" localSheetId="1">#REF!</definedName>
    <definedName name="_stp170" localSheetId="1">#REF!</definedName>
    <definedName name="_stp171" localSheetId="1">#REF!</definedName>
    <definedName name="_stp172" localSheetId="1">#REF!</definedName>
    <definedName name="_stp173" localSheetId="1">#REF!</definedName>
    <definedName name="_stp174" localSheetId="1">#REF!</definedName>
    <definedName name="_stp175" localSheetId="1">#REF!</definedName>
    <definedName name="_stp176" localSheetId="1">#REF!</definedName>
    <definedName name="_stp177" localSheetId="1">#REF!</definedName>
    <definedName name="_stp178" localSheetId="1">#REF!</definedName>
    <definedName name="_stp179" localSheetId="1">#REF!</definedName>
    <definedName name="_stp18" localSheetId="1">#REF!</definedName>
    <definedName name="_stp180" localSheetId="1">#REF!</definedName>
    <definedName name="_stp181" localSheetId="1">#REF!</definedName>
    <definedName name="_stp182" localSheetId="1">#REF!</definedName>
    <definedName name="_stp183" localSheetId="1">#REF!</definedName>
    <definedName name="_stp184" localSheetId="1">#REF!</definedName>
    <definedName name="_stp185" localSheetId="1">#REF!</definedName>
    <definedName name="_stp186" localSheetId="1">#REF!</definedName>
    <definedName name="_stp187" localSheetId="1">#REF!</definedName>
    <definedName name="_stp188" localSheetId="1">#REF!</definedName>
    <definedName name="_stp189" localSheetId="1">#REF!</definedName>
    <definedName name="_stp19" localSheetId="1">#REF!</definedName>
    <definedName name="_stp190" localSheetId="1">#REF!</definedName>
    <definedName name="_stp191" localSheetId="1">#REF!</definedName>
    <definedName name="_stp192" localSheetId="1">#REF!</definedName>
    <definedName name="_stp193" localSheetId="1">#REF!</definedName>
    <definedName name="_stp194" localSheetId="1">#REF!</definedName>
    <definedName name="_stp195" localSheetId="1">#REF!</definedName>
    <definedName name="_stp196" localSheetId="1">#REF!</definedName>
    <definedName name="_stp197" localSheetId="1">#REF!</definedName>
    <definedName name="_stp198" localSheetId="1">#REF!</definedName>
    <definedName name="_stp199" localSheetId="1">#REF!</definedName>
    <definedName name="_stp2" localSheetId="1">#REF!</definedName>
    <definedName name="_stp20" localSheetId="1">#REF!</definedName>
    <definedName name="_stp21" localSheetId="1">#REF!</definedName>
    <definedName name="_stp22" localSheetId="1">#REF!</definedName>
    <definedName name="_stp23" localSheetId="1">#REF!</definedName>
    <definedName name="_stp24" localSheetId="1">#REF!</definedName>
    <definedName name="_stp25" localSheetId="1">#REF!</definedName>
    <definedName name="_stp26" localSheetId="1">#REF!</definedName>
    <definedName name="_stp27" localSheetId="1">#REF!</definedName>
    <definedName name="_stp28" localSheetId="1">#REF!</definedName>
    <definedName name="_stp29" localSheetId="1">#REF!</definedName>
    <definedName name="_stp3" localSheetId="1">#REF!</definedName>
    <definedName name="_stp30" localSheetId="1">#REF!</definedName>
    <definedName name="_stp31" localSheetId="1">#REF!</definedName>
    <definedName name="_stp32" localSheetId="1">#REF!</definedName>
    <definedName name="_stp33" localSheetId="1">#REF!</definedName>
    <definedName name="_stp34" localSheetId="1">#REF!</definedName>
    <definedName name="_stp35" localSheetId="1">#REF!</definedName>
    <definedName name="_stp36" localSheetId="1">#REF!</definedName>
    <definedName name="_stp37" localSheetId="1">#REF!</definedName>
    <definedName name="_stp38" localSheetId="1">#REF!</definedName>
    <definedName name="_stp39" localSheetId="1">#REF!</definedName>
    <definedName name="_stp4" localSheetId="1">#REF!</definedName>
    <definedName name="_stp40" localSheetId="1">#REF!</definedName>
    <definedName name="_stp41" localSheetId="1">#REF!</definedName>
    <definedName name="_stp42" localSheetId="1">#REF!</definedName>
    <definedName name="_stp43" localSheetId="1">#REF!</definedName>
    <definedName name="_stp44" localSheetId="1">#REF!</definedName>
    <definedName name="_stp45" localSheetId="1">#REF!</definedName>
    <definedName name="_stp46" localSheetId="1">#REF!</definedName>
    <definedName name="_stp47" localSheetId="1">#REF!</definedName>
    <definedName name="_stp48" localSheetId="1">#REF!</definedName>
    <definedName name="_stp49" localSheetId="1">#REF!</definedName>
    <definedName name="_stp5" localSheetId="1">#REF!</definedName>
    <definedName name="_stp50" localSheetId="1">#REF!</definedName>
    <definedName name="_stp51" localSheetId="1">#REF!</definedName>
    <definedName name="_stp52" localSheetId="1">#REF!</definedName>
    <definedName name="_stp53" localSheetId="1">#REF!</definedName>
    <definedName name="_stp54" localSheetId="1">#REF!</definedName>
    <definedName name="_stp55" localSheetId="1">#REF!</definedName>
    <definedName name="_stp56" localSheetId="1">#REF!</definedName>
    <definedName name="_stp57" localSheetId="1">#REF!</definedName>
    <definedName name="_stp58" localSheetId="1">#REF!</definedName>
    <definedName name="_stp59" localSheetId="1">#REF!</definedName>
    <definedName name="_stp6" localSheetId="1">#REF!</definedName>
    <definedName name="_stp60" localSheetId="1">#REF!</definedName>
    <definedName name="_stp61" localSheetId="1">#REF!</definedName>
    <definedName name="_stp62" localSheetId="1">#REF!</definedName>
    <definedName name="_stp63" localSheetId="1">#REF!</definedName>
    <definedName name="_stp64" localSheetId="1">#REF!</definedName>
    <definedName name="_stp65" localSheetId="1">#REF!</definedName>
    <definedName name="_stp66" localSheetId="1">#REF!</definedName>
    <definedName name="_stp67" localSheetId="1">#REF!</definedName>
    <definedName name="_stp68" localSheetId="1">#REF!</definedName>
    <definedName name="_stp69" localSheetId="1">#REF!</definedName>
    <definedName name="_stp7" localSheetId="1">#REF!</definedName>
    <definedName name="_stp70" localSheetId="1">#REF!</definedName>
    <definedName name="_stp71" localSheetId="1">#REF!</definedName>
    <definedName name="_stp72" localSheetId="1">#REF!</definedName>
    <definedName name="_stp73" localSheetId="1">#REF!</definedName>
    <definedName name="_stp74" localSheetId="1">#REF!</definedName>
    <definedName name="_stp75" localSheetId="1">#REF!</definedName>
    <definedName name="_stp76" localSheetId="1">#REF!</definedName>
    <definedName name="_stp77" localSheetId="1">#REF!</definedName>
    <definedName name="_stp78" localSheetId="1">#REF!</definedName>
    <definedName name="_stp79" localSheetId="1">#REF!</definedName>
    <definedName name="_stp8" localSheetId="1">#REF!</definedName>
    <definedName name="_stp80" localSheetId="1">#REF!</definedName>
    <definedName name="_stp81" localSheetId="1">#REF!</definedName>
    <definedName name="_stp82" localSheetId="1">#REF!</definedName>
    <definedName name="_stp83" localSheetId="1">#REF!</definedName>
    <definedName name="_stp84" localSheetId="1">#REF!</definedName>
    <definedName name="_stp85" localSheetId="1">#REF!</definedName>
    <definedName name="_stp86" localSheetId="1">#REF!</definedName>
    <definedName name="_stp87" localSheetId="1">#REF!</definedName>
    <definedName name="_stp88" localSheetId="1">#REF!</definedName>
    <definedName name="_stp89" localSheetId="1">#REF!</definedName>
    <definedName name="_stp9" localSheetId="1">#REF!</definedName>
    <definedName name="_stp90" localSheetId="1">#REF!</definedName>
    <definedName name="_stp91" localSheetId="1">#REF!</definedName>
    <definedName name="_stp92" localSheetId="1">#REF!</definedName>
    <definedName name="_stp93" localSheetId="1">#REF!</definedName>
    <definedName name="_stp94" localSheetId="1">#REF!</definedName>
    <definedName name="_stp95" localSheetId="1">#REF!</definedName>
    <definedName name="_stp96" localSheetId="1">#REF!</definedName>
    <definedName name="_stp97" localSheetId="1">#REF!</definedName>
    <definedName name="_stp98" localSheetId="1">#REF!</definedName>
    <definedName name="_stp99" localSheetId="1">#REF!</definedName>
    <definedName name="´??§°ø·?10" localSheetId="1">#REF!</definedName>
    <definedName name="´??§°ø·?10">#REF!</definedName>
    <definedName name="´??§°ø·?11" localSheetId="1">#REF!</definedName>
    <definedName name="´??§°ø·?11">#REF!</definedName>
    <definedName name="´??§°ø·?12" localSheetId="1">#REF!</definedName>
    <definedName name="´??§°ø·?12">#REF!</definedName>
    <definedName name="´??§°ø·?13" localSheetId="1">#REF!</definedName>
    <definedName name="´??§°ø·?13">#REF!</definedName>
    <definedName name="´??§°ø·?14" localSheetId="1">#REF!</definedName>
    <definedName name="´??§°ø·?14">#REF!</definedName>
    <definedName name="´??§°ø·?15" localSheetId="1">#REF!</definedName>
    <definedName name="´??§°ø·?15">#REF!</definedName>
    <definedName name="´??§°ø·?16" localSheetId="1">#REF!</definedName>
    <definedName name="´??§°ø·?16">#REF!</definedName>
    <definedName name="´??§°ø·?17" localSheetId="1">#REF!</definedName>
    <definedName name="´??§°ø·?17">#REF!</definedName>
    <definedName name="´??§°ø·?4" localSheetId="1">#REF!</definedName>
    <definedName name="´??§°ø·?4">#REF!</definedName>
    <definedName name="´??§°ø·?5" localSheetId="1">#REF!</definedName>
    <definedName name="´??§°ø·?5">#REF!</definedName>
    <definedName name="´??§°ø·?6" localSheetId="1">#REF!</definedName>
    <definedName name="´??§°ø·?6">#REF!</definedName>
    <definedName name="´??§°ø·?7" localSheetId="1">#REF!</definedName>
    <definedName name="´??§°ø·?7">#REF!</definedName>
    <definedName name="´??§°ø·?8" localSheetId="1">#REF!</definedName>
    <definedName name="´??§°ø·?8">#REF!</definedName>
    <definedName name="´??§°ø·?9" localSheetId="1">#REF!</definedName>
    <definedName name="´??§°ø·?9">#REF!</definedName>
    <definedName name="´?_°¡" localSheetId="1">#REF!</definedName>
    <definedName name="´?_°¡">#REF!</definedName>
    <definedName name="´?_°¡2" localSheetId="1">#REF!</definedName>
    <definedName name="´?_°¡2">#REF!</definedName>
    <definedName name="´?_°¡3" localSheetId="1">#REF!</definedName>
    <definedName name="´?_°¡3">#REF!</definedName>
    <definedName name="´?_°¡4" localSheetId="1">#REF!</definedName>
    <definedName name="´?_°¡4">#REF!</definedName>
    <definedName name="´?_°¡5" localSheetId="1">#REF!</definedName>
    <definedName name="´?_°¡5">#REF!</definedName>
    <definedName name="´?_°¡6" localSheetId="1">#REF!</definedName>
    <definedName name="´?_°¡6">#REF!</definedName>
    <definedName name="´?°" localSheetId="1">#REF!</definedName>
    <definedName name="´?°">#REF!</definedName>
    <definedName name="´?°°">#N/A</definedName>
    <definedName name="´?°°1">#N/A</definedName>
    <definedName name="´?°°2">#N/A</definedName>
    <definedName name="´?°°3">#N/A</definedName>
    <definedName name="´?°°4">#N/A</definedName>
    <definedName name="【95年" localSheetId="1">#REF!</definedName>
    <definedName name="【95年">#REF!</definedName>
    <definedName name="\0">#N/A</definedName>
    <definedName name="\a">#N/A</definedName>
    <definedName name="\AA" localSheetId="1">#REF!</definedName>
    <definedName name="\AA">#REF!</definedName>
    <definedName name="\b">#N/A</definedName>
    <definedName name="\c">#N/A</definedName>
    <definedName name="\d">#N/A</definedName>
    <definedName name="\e">#N/A</definedName>
    <definedName name="\f">#N/A</definedName>
    <definedName name="\g">#N/A</definedName>
    <definedName name="\h">#N/A</definedName>
    <definedName name="\i">#N/A</definedName>
    <definedName name="\j">#N/A</definedName>
    <definedName name="\k">#N/A</definedName>
    <definedName name="\l">#N/A</definedName>
    <definedName name="\m">#N/A</definedName>
    <definedName name="\n">#N/A</definedName>
    <definedName name="\o">#N/A</definedName>
    <definedName name="\p">#N/A</definedName>
    <definedName name="\PP" localSheetId="1">#REF!</definedName>
    <definedName name="\PP">#REF!</definedName>
    <definedName name="\q" localSheetId="1">#REF!</definedName>
    <definedName name="\q">#REF!</definedName>
    <definedName name="\QQ" localSheetId="1">#REF!</definedName>
    <definedName name="\QQ">#REF!</definedName>
    <definedName name="\r">#N/A</definedName>
    <definedName name="\s">#N/A</definedName>
    <definedName name="\u">#N/A</definedName>
    <definedName name="\v">#N/A</definedName>
    <definedName name="\x">#N/A</definedName>
    <definedName name="\y">#N/A</definedName>
    <definedName name="\z">#N/A</definedName>
    <definedName name="←→" localSheetId="1">#REF!</definedName>
    <definedName name="←→">#REF!</definedName>
    <definedName name="ⅡⅢⅣⅤⅥ_" localSheetId="1">#REF!</definedName>
    <definedName name="ⅡⅢⅣⅤⅥ_">#REF!</definedName>
    <definedName name="A" localSheetId="1">#REF!</definedName>
    <definedName name="A">#REF!</definedName>
    <definedName name="A315yoo1" localSheetId="1">#REF!</definedName>
    <definedName name="A315yoo1">#REF!</definedName>
    <definedName name="AAA" localSheetId="1">#REF!</definedName>
    <definedName name="AAA">#REF!</definedName>
    <definedName name="AAAA" localSheetId="1">#REF!</definedName>
    <definedName name="AAAA">#REF!</definedName>
    <definedName name="aaaaaa" localSheetId="1">#REF!</definedName>
    <definedName name="aaaaaa">#REF!</definedName>
    <definedName name="AAAAAAAAAA" localSheetId="1">#REF!</definedName>
    <definedName name="AAAAAAAAAA">#REF!</definedName>
    <definedName name="aakkk" localSheetId="1">#REF!</definedName>
    <definedName name="aakkk">#REF!</definedName>
    <definedName name="ab" hidden="1">1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ti_day" localSheetId="1">#REF!</definedName>
    <definedName name="acti_day">#REF!</definedName>
    <definedName name="acti_month" localSheetId="1">#REF!</definedName>
    <definedName name="acti_month">#REF!</definedName>
    <definedName name="acti_monthday" localSheetId="1">#REF!</definedName>
    <definedName name="acti_monthday">#REF!</definedName>
    <definedName name="acti_year" localSheetId="1">#REF!</definedName>
    <definedName name="acti_year">#REF!</definedName>
    <definedName name="ActiLen" localSheetId="1">#REF!</definedName>
    <definedName name="ActiLen">#REF!</definedName>
    <definedName name="Activity" localSheetId="1">#REF!</definedName>
    <definedName name="Activity">#REF!</definedName>
    <definedName name="ActR" localSheetId="1">#REF!</definedName>
    <definedName name="ActR">#REF!</definedName>
    <definedName name="ActR_h" localSheetId="1">#REF!</definedName>
    <definedName name="ActR_h">#REF!</definedName>
    <definedName name="ad" localSheetId="1">#REF!</definedName>
    <definedName name="ad">#REF!</definedName>
    <definedName name="ADFV" hidden="1">{#N/A,#N/A,FALSE,"전력간선"}</definedName>
    <definedName name="Amount_h" localSheetId="1">#REF!</definedName>
    <definedName name="Amount_h">#REF!</definedName>
    <definedName name="anal_ij" localSheetId="1">#REF!</definedName>
    <definedName name="anal_ij">#REF!</definedName>
    <definedName name="as" localSheetId="1">#REF!</definedName>
    <definedName name="as">#REF!</definedName>
    <definedName name="AUTOEXEC" localSheetId="1">#REF!</definedName>
    <definedName name="AUTOEXEC">#REF!</definedName>
    <definedName name="B" localSheetId="1">#REF!</definedName>
    <definedName name="B">#REF!</definedName>
    <definedName name="B10GJamount" localSheetId="1">#REF!</definedName>
    <definedName name="B10GJamount">#REF!</definedName>
    <definedName name="B11GJamount" localSheetId="1">#REF!</definedName>
    <definedName name="B11GJamount">#REF!</definedName>
    <definedName name="B12GJamount" localSheetId="1">#REF!</definedName>
    <definedName name="B12GJamount">#REF!</definedName>
    <definedName name="B13GJamount" localSheetId="1">#REF!</definedName>
    <definedName name="B13GJamount">#REF!</definedName>
    <definedName name="B14GJamount" localSheetId="1">#REF!</definedName>
    <definedName name="B14GJamount">#REF!</definedName>
    <definedName name="B15GJamount" localSheetId="1">#REF!</definedName>
    <definedName name="B15GJamount">#REF!</definedName>
    <definedName name="B16GJamount" localSheetId="1">#REF!</definedName>
    <definedName name="B16GJamount">#REF!</definedName>
    <definedName name="B17GJamount" localSheetId="1">#REF!</definedName>
    <definedName name="B17GJamount">#REF!</definedName>
    <definedName name="B18GJamount" localSheetId="1">#REF!</definedName>
    <definedName name="B18GJamount">#REF!</definedName>
    <definedName name="B19GJamount" localSheetId="1">#REF!</definedName>
    <definedName name="B19GJamount">#REF!</definedName>
    <definedName name="B1GJamount" localSheetId="1">#REF!</definedName>
    <definedName name="B1GJamount">#REF!</definedName>
    <definedName name="B2GJamount" localSheetId="1">#REF!</definedName>
    <definedName name="B2GJamount">#REF!</definedName>
    <definedName name="B3GJamount" localSheetId="1">#REF!</definedName>
    <definedName name="B3GJamount">#REF!</definedName>
    <definedName name="B4GJamount" localSheetId="1">#REF!</definedName>
    <definedName name="B4GJamount">#REF!</definedName>
    <definedName name="B5GJamount" localSheetId="1">#REF!</definedName>
    <definedName name="B5GJamount">#REF!</definedName>
    <definedName name="B6GJamount" localSheetId="1">#REF!</definedName>
    <definedName name="B6GJamount">#REF!</definedName>
    <definedName name="B7GJamount" localSheetId="1">#REF!</definedName>
    <definedName name="B7GJamount">#REF!</definedName>
    <definedName name="B8GJamount" localSheetId="1">#REF!</definedName>
    <definedName name="B8GJamount">#REF!</definedName>
    <definedName name="B9GJamount" localSheetId="1">#REF!</definedName>
    <definedName name="B9GJamount">#REF!</definedName>
    <definedName name="BASE" localSheetId="1">#REF!</definedName>
    <definedName name="BASE">#REF!</definedName>
    <definedName name="bjubjb" localSheetId="1">#REF!</definedName>
    <definedName name="bjubjb">#REF!</definedName>
    <definedName name="BTYPE">#N/A</definedName>
    <definedName name="bubgijk" localSheetId="1">#REF!</definedName>
    <definedName name="bubgijk">#REF!</definedName>
    <definedName name="BUNHO">#N/A</definedName>
    <definedName name="BV" localSheetId="1">#REF!</definedName>
    <definedName name="BV">#REF!</definedName>
    <definedName name="C_" localSheetId="1">#REF!</definedName>
    <definedName name="C_">#REF!</definedName>
    <definedName name="cal_f_day" localSheetId="1">#REF!</definedName>
    <definedName name="cal_f_day">#REF!</definedName>
    <definedName name="CATEGORY">#N/A</definedName>
    <definedName name="ccc">[0]!ccc</definedName>
    <definedName name="cccccc" localSheetId="1">#REF!</definedName>
    <definedName name="cccccc">#REF!</definedName>
    <definedName name="CFprprprrkrkrkrkpdpddkdkdkdkdkd" localSheetId="1">#REF!</definedName>
    <definedName name="CFprprprrkrkrkrkpdpddkdkdkdkdkd">#REF!</definedName>
    <definedName name="CF요인" localSheetId="1" hidden="1">#REF!</definedName>
    <definedName name="CF요인" hidden="1">#REF!</definedName>
    <definedName name="ChnRate" localSheetId="1">#REF!</definedName>
    <definedName name="ChnRate">#REF!</definedName>
    <definedName name="CONSTANT" localSheetId="1">#REF!</definedName>
    <definedName name="CONSTANT">#REF!</definedName>
    <definedName name="cordaddr" localSheetId="1">#REF!</definedName>
    <definedName name="cordaddr">#REF!</definedName>
    <definedName name="cordaddr1" localSheetId="1">#REF!</definedName>
    <definedName name="cordaddr1">#REF!</definedName>
    <definedName name="CP" localSheetId="1">#REF!</definedName>
    <definedName name="CP">#REF!</definedName>
    <definedName name="cp_fnc" localSheetId="1">#REF!</definedName>
    <definedName name="cp_fnc">#REF!</definedName>
    <definedName name="cp_i_blk" localSheetId="1">#REF!</definedName>
    <definedName name="cp_i_blk">#REF!</definedName>
    <definedName name="CPcheckcell" localSheetId="1">#REF!</definedName>
    <definedName name="CPcheckcell">#REF!</definedName>
    <definedName name="cpi" localSheetId="1">#REF!</definedName>
    <definedName name="cpi">#REF!</definedName>
    <definedName name="cpmprojaddr" localSheetId="1">#REF!</definedName>
    <definedName name="cpmprojaddr">#REF!</definedName>
    <definedName name="cpmprojapprover" localSheetId="1">#REF!</definedName>
    <definedName name="cpmprojapprover">#REF!</definedName>
    <definedName name="cpmprojcompoday" localSheetId="1">#REF!</definedName>
    <definedName name="cpmprojcompoday">#REF!</definedName>
    <definedName name="cpmprojcomposer" localSheetId="1">#REF!</definedName>
    <definedName name="cpmprojcomposer">#REF!</definedName>
    <definedName name="cpmprojduration" localSheetId="1">#REF!</definedName>
    <definedName name="cpmprojduration">#REF!</definedName>
    <definedName name="cpmprojname" localSheetId="1">#REF!</definedName>
    <definedName name="cpmprojname">#REF!</definedName>
    <definedName name="CR" localSheetId="1">#REF!</definedName>
    <definedName name="CR">#REF!</definedName>
    <definedName name="cri_01" localSheetId="1">#REF!</definedName>
    <definedName name="cri_01">#REF!</definedName>
    <definedName name="cri_02" localSheetId="1">#REF!</definedName>
    <definedName name="cri_02">#REF!</definedName>
    <definedName name="cri_03" localSheetId="1">#REF!</definedName>
    <definedName name="cri_03">#REF!</definedName>
    <definedName name="cri_CP_is_CA" localSheetId="1">#REF!</definedName>
    <definedName name="cri_CP_is_CA">#REF!</definedName>
    <definedName name="cri_gjtitle" localSheetId="1">#REF!</definedName>
    <definedName name="cri_gjtitle">#REF!</definedName>
    <definedName name="cri_i" localSheetId="1">#REF!</definedName>
    <definedName name="cri_i">#REF!</definedName>
    <definedName name="cri_i_pnt" localSheetId="1">#REF!</definedName>
    <definedName name="cri_i_pnt">#REF!</definedName>
    <definedName name="cri_ij_co" localSheetId="1">#REF!</definedName>
    <definedName name="cri_ij_co">#REF!</definedName>
    <definedName name="cri_j" localSheetId="1">#REF!</definedName>
    <definedName name="cri_j">#REF!</definedName>
    <definedName name="cri_j_nul" localSheetId="1">#REF!</definedName>
    <definedName name="cri_j_nul">#REF!</definedName>
    <definedName name="cri_j_pnt" localSheetId="1">#REF!</definedName>
    <definedName name="cri_j_pnt">#REF!</definedName>
    <definedName name="cri_now_iv" localSheetId="1">#REF!</definedName>
    <definedName name="cri_now_iv">#REF!</definedName>
    <definedName name="cri_out" localSheetId="1">#REF!</definedName>
    <definedName name="cri_out">#REF!</definedName>
    <definedName name="cri_pnt" localSheetId="1">#REF!</definedName>
    <definedName name="cri_pnt">#REF!</definedName>
    <definedName name="cri_top" localSheetId="1">#REF!</definedName>
    <definedName name="cri_top">#REF!</definedName>
    <definedName name="crtrcd" localSheetId="1">#REF!</definedName>
    <definedName name="crtrcd">#REF!</definedName>
    <definedName name="crxd" localSheetId="1">#REF!</definedName>
    <definedName name="crxd">#REF!</definedName>
    <definedName name="D" localSheetId="1">#REF!</definedName>
    <definedName name="D">#REF!</definedName>
    <definedName name="d_errchk" localSheetId="1">#REF!</definedName>
    <definedName name="d_errchk">#REF!</definedName>
    <definedName name="DABB" localSheetId="1">#REF!</definedName>
    <definedName name="DABB">#REF!</definedName>
    <definedName name="DABP" localSheetId="1">#REF!</definedName>
    <definedName name="DABP">#REF!</definedName>
    <definedName name="DABSB" localSheetId="1">#REF!</definedName>
    <definedName name="DABSB">#REF!</definedName>
    <definedName name="DABSP" localSheetId="1">#REF!</definedName>
    <definedName name="DABSP">#REF!</definedName>
    <definedName name="DACB" localSheetId="1">#REF!</definedName>
    <definedName name="DACB">#REF!</definedName>
    <definedName name="DACP" localSheetId="1">#REF!</definedName>
    <definedName name="DACP">#REF!</definedName>
    <definedName name="dafaf" localSheetId="1">#REF!</definedName>
    <definedName name="dafaf">#REF!</definedName>
    <definedName name="DANGA" localSheetId="1">#REF!,#REF!</definedName>
    <definedName name="DANGA">#REF!,#REF!</definedName>
    <definedName name="DANWI" localSheetId="1">#REF!</definedName>
    <definedName name="DANWI">#REF!</definedName>
    <definedName name="data" localSheetId="1">#REF!</definedName>
    <definedName name="data">#REF!</definedName>
    <definedName name="data_block" localSheetId="1">#REF!</definedName>
    <definedName name="data_block">#REF!</definedName>
    <definedName name="data_block10" localSheetId="1">#REF!</definedName>
    <definedName name="data_block10">#REF!</definedName>
    <definedName name="data_block2" localSheetId="1">#REF!</definedName>
    <definedName name="data_block2">#REF!</definedName>
    <definedName name="data_block3" localSheetId="1">#REF!</definedName>
    <definedName name="data_block3">#REF!</definedName>
    <definedName name="_xlnm.Database" localSheetId="1">#REF!</definedName>
    <definedName name="_xlnm.Database">#REF!</definedName>
    <definedName name="DATB" localSheetId="1">#REF!</definedName>
    <definedName name="DATB">#REF!</definedName>
    <definedName name="date_errchk" localSheetId="1">#REF!</definedName>
    <definedName name="date_errchk">#REF!</definedName>
    <definedName name="date_errval" localSheetId="1">#REF!</definedName>
    <definedName name="date_errval">#REF!</definedName>
    <definedName name="DATP" localSheetId="1">#REF!</definedName>
    <definedName name="DATP">#REF!</definedName>
    <definedName name="DAWB" localSheetId="1">#REF!</definedName>
    <definedName name="DAWB">#REF!</definedName>
    <definedName name="DAWP" localSheetId="1">#REF!</definedName>
    <definedName name="DAWP">#REF!</definedName>
    <definedName name="DDD" localSheetId="1">BlankMacro1</definedName>
    <definedName name="DDD">BlankMacro1</definedName>
    <definedName name="DEC.GH" localSheetId="1">#REF!</definedName>
    <definedName name="DEC.GH">#REF!</definedName>
    <definedName name="DETAIL">#N/A</definedName>
    <definedName name="DFG" hidden="1">{#N/A,#N/A,FALSE,"전력간선"}</definedName>
    <definedName name="dgh" localSheetId="1">#REF!</definedName>
    <definedName name="dgh">#REF!</definedName>
    <definedName name="DH" localSheetId="1">#REF!</definedName>
    <definedName name="DH">#REF!</definedName>
    <definedName name="Dij" localSheetId="1">#REF!</definedName>
    <definedName name="Dij">#REF!</definedName>
    <definedName name="DLFM" localSheetId="1">#REF!</definedName>
    <definedName name="DLFM">#REF!</definedName>
    <definedName name="DMsum" localSheetId="1">#REF!</definedName>
    <definedName name="DMsum">#REF!</definedName>
    <definedName name="DOGUB" localSheetId="1">#REF!</definedName>
    <definedName name="DOGUB">#REF!</definedName>
    <definedName name="DPSB" localSheetId="1">#REF!</definedName>
    <definedName name="DPSB">#REF!</definedName>
    <definedName name="DPSP" localSheetId="1">#REF!</definedName>
    <definedName name="DPSP">#REF!</definedName>
    <definedName name="DRsum" localSheetId="1">#REF!</definedName>
    <definedName name="DRsum">#REF!</definedName>
    <definedName name="DRTRTDKGMUKRT" localSheetId="1">#REF!</definedName>
    <definedName name="DRTRTDKGMUKRT">#REF!</definedName>
    <definedName name="DSFGB">[0]!DSFGB</definedName>
    <definedName name="DSVP" localSheetId="1">#REF!</definedName>
    <definedName name="DSVP">#REF!</definedName>
    <definedName name="E" localSheetId="1">#REF!</definedName>
    <definedName name="E">#REF!</definedName>
    <definedName name="EAACP" localSheetId="1">#REF!</definedName>
    <definedName name="EAACP">#REF!</definedName>
    <definedName name="EDABB" localSheetId="1">#REF!</definedName>
    <definedName name="EDABB">#REF!</definedName>
    <definedName name="EDABP" localSheetId="1">#REF!</definedName>
    <definedName name="EDABP">#REF!</definedName>
    <definedName name="EDABSB" localSheetId="1">#REF!</definedName>
    <definedName name="EDABSB">#REF!</definedName>
    <definedName name="EDABSP" localSheetId="1">#REF!</definedName>
    <definedName name="EDABSP">#REF!</definedName>
    <definedName name="EDACB" localSheetId="1">#REF!</definedName>
    <definedName name="EDACB">#REF!</definedName>
    <definedName name="EDACP" localSheetId="1">#REF!</definedName>
    <definedName name="EDACP">#REF!</definedName>
    <definedName name="EDATB" localSheetId="1">#REF!</definedName>
    <definedName name="EDATB">#REF!</definedName>
    <definedName name="EDATP" localSheetId="1">#REF!</definedName>
    <definedName name="EDATP">#REF!</definedName>
    <definedName name="EDAWB" localSheetId="1">#REF!</definedName>
    <definedName name="EDAWB">#REF!</definedName>
    <definedName name="EDAWP" localSheetId="1">#REF!</definedName>
    <definedName name="EDAWP">#REF!</definedName>
    <definedName name="Edit_ChnRate" localSheetId="1">#REF!</definedName>
    <definedName name="Edit_ChnRate">#REF!</definedName>
    <definedName name="EDPSB" localSheetId="1">#REF!</definedName>
    <definedName name="EDPSB">#REF!</definedName>
    <definedName name="EDPSP" localSheetId="1">#REF!</definedName>
    <definedName name="EDPSP">#REF!</definedName>
    <definedName name="ee" localSheetId="1">#REF!</definedName>
    <definedName name="ee">#REF!</definedName>
    <definedName name="ef" localSheetId="0">#REF!</definedName>
    <definedName name="EF" localSheetId="1">#REF!</definedName>
    <definedName name="ef">#REF!</definedName>
    <definedName name="ef_val" localSheetId="1">#REF!</definedName>
    <definedName name="ef_val">#REF!</definedName>
    <definedName name="Efd" localSheetId="1">#REF!</definedName>
    <definedName name="Efd">#REF!</definedName>
    <definedName name="Efd_h" localSheetId="1">#REF!</definedName>
    <definedName name="Efd_h">#REF!</definedName>
    <definedName name="EGABB" localSheetId="1">#REF!</definedName>
    <definedName name="EGABB">#REF!</definedName>
    <definedName name="EGABP" localSheetId="1">#REF!</definedName>
    <definedName name="EGABP">#REF!</definedName>
    <definedName name="EGABSB" localSheetId="1">#REF!</definedName>
    <definedName name="EGABSB">#REF!</definedName>
    <definedName name="EGABSP" localSheetId="1">#REF!</definedName>
    <definedName name="EGABSP">#REF!</definedName>
    <definedName name="EGACB" localSheetId="1">#REF!</definedName>
    <definedName name="EGACB">#REF!</definedName>
    <definedName name="EGACP" localSheetId="1">#REF!</definedName>
    <definedName name="EGACP">#REF!</definedName>
    <definedName name="EGATB" localSheetId="1">#REF!</definedName>
    <definedName name="EGATB">#REF!</definedName>
    <definedName name="EGATP" localSheetId="1">#REF!</definedName>
    <definedName name="EGATP">#REF!</definedName>
    <definedName name="EGAWB" localSheetId="1">#REF!</definedName>
    <definedName name="EGAWB">#REF!</definedName>
    <definedName name="EGAWP" localSheetId="1">#REF!</definedName>
    <definedName name="EGAWP">#REF!</definedName>
    <definedName name="EGPSB" localSheetId="1">#REF!</definedName>
    <definedName name="EGPSB">#REF!</definedName>
    <definedName name="EGPSP" localSheetId="1">#REF!</definedName>
    <definedName name="EGPSP">#REF!</definedName>
    <definedName name="END" localSheetId="1">#REF!</definedName>
    <definedName name="END">#REF!</definedName>
    <definedName name="end_day" localSheetId="1">#REF!</definedName>
    <definedName name="end_day">#REF!</definedName>
    <definedName name="end_month" localSheetId="1">#REF!</definedName>
    <definedName name="end_month">#REF!</definedName>
    <definedName name="end_year" localSheetId="1">#REF!</definedName>
    <definedName name="end_year">#REF!</definedName>
    <definedName name="ERERER" localSheetId="1">#REF!</definedName>
    <definedName name="ERERER">#REF!</definedName>
    <definedName name="erzsr" localSheetId="1">#REF!</definedName>
    <definedName name="erzsr">#REF!</definedName>
    <definedName name="ES" localSheetId="1">#REF!</definedName>
    <definedName name="ES">#REF!</definedName>
    <definedName name="es_block" localSheetId="1">#REF!</definedName>
    <definedName name="es_block">#REF!</definedName>
    <definedName name="ES_start" localSheetId="1">#REF!</definedName>
    <definedName name="ES_start">#REF!</definedName>
    <definedName name="es_val" localSheetId="1">#REF!</definedName>
    <definedName name="es_val">#REF!</definedName>
    <definedName name="Esd" localSheetId="1">#REF!</definedName>
    <definedName name="Esd">#REF!</definedName>
    <definedName name="Esd_h" localSheetId="1">#REF!</definedName>
    <definedName name="Esd_h">#REF!</definedName>
    <definedName name="etcrcd" localSheetId="1">#REF!</definedName>
    <definedName name="etcrcd">#REF!</definedName>
    <definedName name="EUABSB" localSheetId="1">#REF!</definedName>
    <definedName name="EUABSB">#REF!</definedName>
    <definedName name="EUABSP" localSheetId="1">#REF!</definedName>
    <definedName name="EUABSP">#REF!</definedName>
    <definedName name="EUACB" localSheetId="1">#REF!</definedName>
    <definedName name="EUACB">#REF!</definedName>
    <definedName name="EUACP" localSheetId="1">#REF!</definedName>
    <definedName name="EUACP">#REF!</definedName>
    <definedName name="EUATB" localSheetId="1">#REF!</definedName>
    <definedName name="EUATB">#REF!</definedName>
    <definedName name="EUATP" localSheetId="1">#REF!</definedName>
    <definedName name="EUATP">#REF!</definedName>
    <definedName name="EUAWB" localSheetId="1">#REF!</definedName>
    <definedName name="EUAWB">#REF!</definedName>
    <definedName name="EUAWP" localSheetId="1">#REF!</definedName>
    <definedName name="EUAWP">#REF!</definedName>
    <definedName name="EUPSB" localSheetId="1">#REF!</definedName>
    <definedName name="EUPSB">#REF!</definedName>
    <definedName name="EUPSP" localSheetId="1">#REF!</definedName>
    <definedName name="EUPSP">#REF!</definedName>
    <definedName name="_xlnm.Extract" localSheetId="1">#REF!</definedName>
    <definedName name="_xlnm.Extract">#REF!</definedName>
    <definedName name="F" localSheetId="1">#REF!</definedName>
    <definedName name="F">#REF!</definedName>
    <definedName name="fdgdfg" hidden="1">{#N/A,#N/A,FALSE,"CCTV"}</definedName>
    <definedName name="FF" localSheetId="1">#REF!</definedName>
    <definedName name="FF">#REF!</definedName>
    <definedName name="ff_block" localSheetId="1">#REF!</definedName>
    <definedName name="ff_block">#REF!</definedName>
    <definedName name="FF_h" localSheetId="1">#REF!</definedName>
    <definedName name="FF_h">#REF!</definedName>
    <definedName name="ff_val" localSheetId="1">#REF!</definedName>
    <definedName name="ff_val">#REF!</definedName>
    <definedName name="FFF" localSheetId="1">BlankMacro1</definedName>
    <definedName name="FFF">BlankMacro1</definedName>
    <definedName name="FG10TBTB2RT" localSheetId="1">#REF!</definedName>
    <definedName name="FG10TBTB2RT">#REF!</definedName>
    <definedName name="fg1314TBTB4RTDKDKDKRT" localSheetId="1">#REF!</definedName>
    <definedName name="fg1314TBTB4RTDKDKDKRT">#REF!</definedName>
    <definedName name="FG28TBTB4RTDK" localSheetId="1">#REF!</definedName>
    <definedName name="FG28TBTB4RTDK">#REF!</definedName>
    <definedName name="FG44TBTB4RTDKDK" localSheetId="1">#REF!</definedName>
    <definedName name="FG44TBTB4RTDKDK">#REF!</definedName>
    <definedName name="FG46TBTB4RTDKDK" localSheetId="1">#REF!</definedName>
    <definedName name="FG46TBTB4RTDKDK">#REF!</definedName>
    <definedName name="FGGF" hidden="1">{#N/A,#N/A,FALSE,"CCTV"}</definedName>
    <definedName name="fgPRPRRKTBTB1RTDKDK" localSheetId="1">#REF!</definedName>
    <definedName name="fgPRPRRKTBTB1RTDKDK">#REF!</definedName>
    <definedName name="FGRKRKRKRKRKRKRKRKRKRKRKRKRKRKR" localSheetId="1">#REF!</definedName>
    <definedName name="FGRKRKRKRKRKRKRKRKRKRKRKRKRKRKR">#REF!</definedName>
    <definedName name="fgs" localSheetId="1">#REF!</definedName>
    <definedName name="fgs">#REF!</definedName>
    <definedName name="fgTBTB4RTDKDK" localSheetId="1">#REF!</definedName>
    <definedName name="fgTBTB4RTDKDK">#REF!</definedName>
    <definedName name="g" localSheetId="1">#REF!</definedName>
    <definedName name="g">#REF!</definedName>
    <definedName name="ga" localSheetId="1">#REF!</definedName>
    <definedName name="ga">#REF!</definedName>
    <definedName name="gagfg" localSheetId="1">#REF!</definedName>
    <definedName name="gagfg">#REF!</definedName>
    <definedName name="GCODE">#N/A</definedName>
    <definedName name="Gcord_blk" localSheetId="1">#REF!</definedName>
    <definedName name="Gcord_blk">#REF!</definedName>
    <definedName name="Gcord_h" localSheetId="1">#REF!</definedName>
    <definedName name="Gcord_h">#REF!</definedName>
    <definedName name="get_gjcode" localSheetId="1">#REF!</definedName>
    <definedName name="get_gjcode">#REF!</definedName>
    <definedName name="GGG" localSheetId="1">BlankMacro1</definedName>
    <definedName name="GGG">BlankMacro1</definedName>
    <definedName name="ghdfgh" localSheetId="1">#REF!</definedName>
    <definedName name="ghdfgh">#REF!</definedName>
    <definedName name="giho_blk" localSheetId="1">#REF!</definedName>
    <definedName name="giho_blk">#REF!</definedName>
    <definedName name="giho_h" localSheetId="1">#REF!</definedName>
    <definedName name="giho_h">#REF!</definedName>
    <definedName name="GINPUT" localSheetId="1">#REF!</definedName>
    <definedName name="GINPUT">#REF!</definedName>
    <definedName name="gjamount_top" localSheetId="1">#REF!</definedName>
    <definedName name="gjamount_top">#REF!</definedName>
    <definedName name="gjcnt_top" localSheetId="1">#REF!</definedName>
    <definedName name="gjcnt_top">#REF!</definedName>
    <definedName name="GJcord" localSheetId="1">#REF!</definedName>
    <definedName name="GJcord">#REF!</definedName>
    <definedName name="gjcord_stp" localSheetId="1">#REF!</definedName>
    <definedName name="gjcord_stp">#REF!</definedName>
    <definedName name="gjcord_top1" localSheetId="1">#REF!</definedName>
    <definedName name="gjcord_top1">#REF!</definedName>
    <definedName name="gjcord_top10" localSheetId="1">#REF!</definedName>
    <definedName name="gjcord_top10">#REF!</definedName>
    <definedName name="gjcord_top11" localSheetId="1">#REF!</definedName>
    <definedName name="gjcord_top11">#REF!</definedName>
    <definedName name="gjcord_top12" localSheetId="1">#REF!</definedName>
    <definedName name="gjcord_top12">#REF!</definedName>
    <definedName name="gjcord_top13" localSheetId="1">#REF!</definedName>
    <definedName name="gjcord_top13">#REF!</definedName>
    <definedName name="gjcord_top14" localSheetId="1">#REF!</definedName>
    <definedName name="gjcord_top14">#REF!</definedName>
    <definedName name="gjcord_top15" localSheetId="1">#REF!</definedName>
    <definedName name="gjcord_top15">#REF!</definedName>
    <definedName name="gjcord_top16" localSheetId="1">#REF!</definedName>
    <definedName name="gjcord_top16">#REF!</definedName>
    <definedName name="gjcord_top17" localSheetId="1">#REF!</definedName>
    <definedName name="gjcord_top17">#REF!</definedName>
    <definedName name="gjcord_top18" localSheetId="1">#REF!</definedName>
    <definedName name="gjcord_top18">#REF!</definedName>
    <definedName name="gjcord_top19" localSheetId="1">#REF!</definedName>
    <definedName name="gjcord_top19">#REF!</definedName>
    <definedName name="gjcord_top2" localSheetId="1">#REF!</definedName>
    <definedName name="gjcord_top2">#REF!</definedName>
    <definedName name="gjcord_top3" localSheetId="1">#REF!</definedName>
    <definedName name="gjcord_top3">#REF!</definedName>
    <definedName name="gjcord_top4" localSheetId="1">#REF!</definedName>
    <definedName name="gjcord_top4">#REF!</definedName>
    <definedName name="gjcord_top5" localSheetId="1">#REF!</definedName>
    <definedName name="gjcord_top5">#REF!</definedName>
    <definedName name="gjcord_top6" localSheetId="1">#REF!</definedName>
    <definedName name="gjcord_top6">#REF!</definedName>
    <definedName name="gjcord_top7" localSheetId="1">#REF!</definedName>
    <definedName name="gjcord_top7">#REF!</definedName>
    <definedName name="gjcord_top8" localSheetId="1">#REF!</definedName>
    <definedName name="gjcord_top8">#REF!</definedName>
    <definedName name="gjcord_top9" localSheetId="1">#REF!</definedName>
    <definedName name="gjcord_top9">#REF!</definedName>
    <definedName name="gjjaro" localSheetId="1">#REF!</definedName>
    <definedName name="gjjaro">#REF!</definedName>
    <definedName name="gjkgkl" localSheetId="1">#REF!</definedName>
    <definedName name="gjkgkl">#REF!</definedName>
    <definedName name="gjname" localSheetId="1">#REF!</definedName>
    <definedName name="gjname">#REF!</definedName>
    <definedName name="GJname_h" localSheetId="1">#REF!</definedName>
    <definedName name="GJname_h">#REF!</definedName>
    <definedName name="gjnamedata" localSheetId="1">#REF!</definedName>
    <definedName name="gjnamedata">#REF!</definedName>
    <definedName name="gjnamedata1" localSheetId="1">#REF!</definedName>
    <definedName name="gjnamedata1">#REF!</definedName>
    <definedName name="gjnamedata2" localSheetId="1">#REF!</definedName>
    <definedName name="gjnamedata2">#REF!</definedName>
    <definedName name="gjnamedata3" localSheetId="1">#REF!</definedName>
    <definedName name="gjnamedata3">#REF!</definedName>
    <definedName name="gjnamedata4" localSheetId="1">#REF!</definedName>
    <definedName name="gjnamedata4">#REF!</definedName>
    <definedName name="gjnomu" localSheetId="1">#REF!</definedName>
    <definedName name="gjnomu">#REF!</definedName>
    <definedName name="gjnomudanga" localSheetId="1">#REF!</definedName>
    <definedName name="gjnomudanga">#REF!</definedName>
    <definedName name="gjrate" localSheetId="1">#REF!</definedName>
    <definedName name="gjrate">#REF!</definedName>
    <definedName name="GJto" localSheetId="1">#REF!</definedName>
    <definedName name="GJto">#REF!</definedName>
    <definedName name="gjtotal1" localSheetId="1">#REF!</definedName>
    <definedName name="gjtotal1">#REF!</definedName>
    <definedName name="GNA.共" localSheetId="1">#REF!</definedName>
    <definedName name="GNA.共">#REF!</definedName>
    <definedName name="GPRIC">#N/A</definedName>
    <definedName name="GUBUN">#N/A</definedName>
    <definedName name="guigy" localSheetId="1">#REF!</definedName>
    <definedName name="guigy">#REF!</definedName>
    <definedName name="H">#N/A</definedName>
    <definedName name="h_ef_val" localSheetId="1">#REF!</definedName>
    <definedName name="h_ef_val">#REF!</definedName>
    <definedName name="h_lf_val" localSheetId="1">#REF!</definedName>
    <definedName name="h_lf_val">#REF!</definedName>
    <definedName name="HAF" localSheetId="1">#REF!</definedName>
    <definedName name="HAF">#REF!</definedName>
    <definedName name="HBV" localSheetId="1">#REF!</definedName>
    <definedName name="HBV">#REF!</definedName>
    <definedName name="HCR" localSheetId="1">#REF!</definedName>
    <definedName name="HCR">#REF!</definedName>
    <definedName name="HDSVP" localSheetId="1">#REF!</definedName>
    <definedName name="HDSVP">#REF!</definedName>
    <definedName name="HH" localSheetId="1">BlankMacro1</definedName>
    <definedName name="HH">BlankMacro1</definedName>
    <definedName name="HHAF" localSheetId="1">#REF!</definedName>
    <definedName name="HHAF">#REF!</definedName>
    <definedName name="HHHH" hidden="1">{#N/A,#N/A,FALSE,"CCTV"}</definedName>
    <definedName name="HHMF" localSheetId="1">#REF!</definedName>
    <definedName name="HHMF">#REF!</definedName>
    <definedName name="HMF" localSheetId="1">#REF!</definedName>
    <definedName name="HMF">#REF!</definedName>
    <definedName name="HMOTOR" localSheetId="1">#REF!</definedName>
    <definedName name="HMOTOR">#REF!</definedName>
    <definedName name="HPUMP" localSheetId="1">#REF!</definedName>
    <definedName name="HPUMP">#REF!</definedName>
    <definedName name="HSV" localSheetId="1">#REF!</definedName>
    <definedName name="HSV">#REF!</definedName>
    <definedName name="HVAFP" localSheetId="1">#REF!</definedName>
    <definedName name="HVAFP">#REF!</definedName>
    <definedName name="HVMF" localSheetId="1">#REF!</definedName>
    <definedName name="HVMF">#REF!</definedName>
    <definedName name="HWEI" localSheetId="1">#REF!</definedName>
    <definedName name="HWEI">#REF!</definedName>
    <definedName name="I">#N/A</definedName>
    <definedName name="i_start" localSheetId="1">#REF!</definedName>
    <definedName name="i_start">#REF!</definedName>
    <definedName name="i_val" localSheetId="1">#REF!</definedName>
    <definedName name="i_val">#REF!</definedName>
    <definedName name="ID" localSheetId="1">#REF!,#REF!</definedName>
    <definedName name="ID">#REF!,#REF!</definedName>
    <definedName name="II" localSheetId="1">#REF!</definedName>
    <definedName name="II">#REF!</definedName>
    <definedName name="ii_val" localSheetId="1">#REF!</definedName>
    <definedName name="ii_val">#REF!</definedName>
    <definedName name="III" localSheetId="1">BlankMacro1</definedName>
    <definedName name="III">BlankMacro1</definedName>
    <definedName name="IIIIIII" localSheetId="1">#REF!</definedName>
    <definedName name="IIIIIII">#REF!</definedName>
    <definedName name="ij_cod_blk" localSheetId="1">#REF!</definedName>
    <definedName name="ij_cod_blk">#REF!</definedName>
    <definedName name="INCREASED" localSheetId="1">#REF!</definedName>
    <definedName name="INCREASED">#REF!</definedName>
    <definedName name="INETOTHER" localSheetId="1">#REF!</definedName>
    <definedName name="INETOTHER">#REF!</definedName>
    <definedName name="INETPPE" localSheetId="1">#REF!</definedName>
    <definedName name="INETPPE">#REF!</definedName>
    <definedName name="ioknon" localSheetId="1">#REF!</definedName>
    <definedName name="ioknon">#REF!</definedName>
    <definedName name="ir2rtcfr3c1r4c26rtqu" localSheetId="1">#REF!</definedName>
    <definedName name="ir2rtcfr3c1r4c26rtqu">#REF!</definedName>
    <definedName name="Is_Actr" localSheetId="1">#REF!</definedName>
    <definedName name="Is_Actr">#REF!</definedName>
    <definedName name="isactirate" localSheetId="1">#REF!</definedName>
    <definedName name="isactirate">#REF!</definedName>
    <definedName name="iv_check" localSheetId="1">#REF!</definedName>
    <definedName name="iv_check">#REF!</definedName>
    <definedName name="iv_check2" localSheetId="1">#REF!</definedName>
    <definedName name="iv_check2">#REF!</definedName>
    <definedName name="ix_v" localSheetId="1">#REF!</definedName>
    <definedName name="ix_v">#REF!</definedName>
    <definedName name="iy_v" localSheetId="1">#REF!</definedName>
    <definedName name="iy_v">#REF!</definedName>
    <definedName name="j" localSheetId="1">#REF!</definedName>
    <definedName name="j">#REF!</definedName>
    <definedName name="j_val" localSheetId="1">#REF!</definedName>
    <definedName name="j_val">#REF!</definedName>
    <definedName name="JJ" localSheetId="1">#REF!</definedName>
    <definedName name="JJ">#REF!</definedName>
    <definedName name="JJJ" hidden="1">{#N/A,#N/A,FALSE,"CCTV"}</definedName>
    <definedName name="K" localSheetId="1">#REF!</definedName>
    <definedName name="K">#REF!</definedName>
    <definedName name="KH" localSheetId="1">#REF!</definedName>
    <definedName name="KH">#REF!</definedName>
    <definedName name="kk" localSheetId="1">#REF!</definedName>
    <definedName name="kk">#REF!</definedName>
    <definedName name="kkkkk" localSheetId="1">#REF!</definedName>
    <definedName name="kkkkk">#REF!</definedName>
    <definedName name="km" localSheetId="1">#REF!</definedName>
    <definedName name="km">#REF!</definedName>
    <definedName name="kyuv" localSheetId="1">#REF!</definedName>
    <definedName name="kyuv">#REF!</definedName>
    <definedName name="L">#N/A</definedName>
    <definedName name="LAB">0.33</definedName>
    <definedName name="LABOR">1*90.7%</definedName>
    <definedName name="labordata" localSheetId="1">#REF!</definedName>
    <definedName name="labordata">#REF!</definedName>
    <definedName name="Lbox1" localSheetId="1">#REF!</definedName>
    <definedName name="Lbox1">#REF!</definedName>
    <definedName name="Lbox2" localSheetId="1">#REF!</definedName>
    <definedName name="Lbox2">#REF!</definedName>
    <definedName name="LF" localSheetId="1">#REF!</definedName>
    <definedName name="LF">#REF!</definedName>
    <definedName name="lf_block" localSheetId="1">#REF!</definedName>
    <definedName name="lf_block">#REF!</definedName>
    <definedName name="lf_val" localSheetId="1">#REF!</definedName>
    <definedName name="lf_val">#REF!</definedName>
    <definedName name="Lfd" localSheetId="1">#REF!</definedName>
    <definedName name="Lfd">#REF!</definedName>
    <definedName name="Lfd_h" localSheetId="1">#REF!</definedName>
    <definedName name="Lfd_h">#REF!</definedName>
    <definedName name="LG" localSheetId="1">#REF!</definedName>
    <definedName name="LG">#REF!</definedName>
    <definedName name="lklk" localSheetId="1">#REF!</definedName>
    <definedName name="lklk">#REF!</definedName>
    <definedName name="LL">#N/A</definedName>
    <definedName name="lll" localSheetId="1">#REF!</definedName>
    <definedName name="lll">#REF!</definedName>
    <definedName name="lllllll" localSheetId="1">#REF!</definedName>
    <definedName name="lllllll">#REF!</definedName>
    <definedName name="lmpo" localSheetId="1">#REF!</definedName>
    <definedName name="lmpo">#REF!</definedName>
    <definedName name="LPRIC">#N/A</definedName>
    <definedName name="LS" localSheetId="1">#REF!</definedName>
    <definedName name="LS">#REF!</definedName>
    <definedName name="Lsd" localSheetId="1">#REF!</definedName>
    <definedName name="Lsd">#REF!</definedName>
    <definedName name="Lsd_h" localSheetId="1">#REF!</definedName>
    <definedName name="Lsd_h">#REF!</definedName>
    <definedName name="m" localSheetId="1">#REF!</definedName>
    <definedName name="m">#REF!</definedName>
    <definedName name="m_errchk" localSheetId="1">#REF!</definedName>
    <definedName name="m_errchk">#REF!</definedName>
    <definedName name="MA_cri" localSheetId="1">#REF!</definedName>
    <definedName name="MA_cri">#REF!</definedName>
    <definedName name="MA_cri_i" localSheetId="1">#REF!</definedName>
    <definedName name="MA_cri_i">#REF!</definedName>
    <definedName name="MA_cri_ij" localSheetId="1">#REF!</definedName>
    <definedName name="MA_cri_ij">#REF!</definedName>
    <definedName name="ma_cri_j" localSheetId="1">#REF!</definedName>
    <definedName name="ma_cri_j">#REF!</definedName>
    <definedName name="MA_cri_pnt" localSheetId="1">#REF!</definedName>
    <definedName name="MA_cri_pnt">#REF!</definedName>
    <definedName name="ma_i_cnt" localSheetId="1">#REF!</definedName>
    <definedName name="ma_i_cnt">#REF!</definedName>
    <definedName name="MA_i_cri" localSheetId="1">#REF!</definedName>
    <definedName name="MA_i_cri">#REF!</definedName>
    <definedName name="MA_i_cri_pnt" localSheetId="1">#REF!</definedName>
    <definedName name="MA_i_cri_pnt">#REF!</definedName>
    <definedName name="ma_i_jmax" localSheetId="1">#REF!</definedName>
    <definedName name="ma_i_jmax">#REF!</definedName>
    <definedName name="ma_i_jmin" localSheetId="1">#REF!</definedName>
    <definedName name="ma_i_jmin">#REF!</definedName>
    <definedName name="ma_i_min" localSheetId="1">#REF!</definedName>
    <definedName name="ma_i_min">#REF!</definedName>
    <definedName name="MA_i_rownum" localSheetId="1">#REF!</definedName>
    <definedName name="MA_i_rownum">#REF!</definedName>
    <definedName name="ma_i_ser" localSheetId="1">#REF!</definedName>
    <definedName name="ma_i_ser">#REF!</definedName>
    <definedName name="MA_ic_cri" localSheetId="1">#REF!</definedName>
    <definedName name="MA_ic_cri">#REF!</definedName>
    <definedName name="MA_ic_cri_pnt" localSheetId="1">#REF!</definedName>
    <definedName name="MA_ic_cri_pnt">#REF!</definedName>
    <definedName name="MA_ij_check" localSheetId="1">#REF!</definedName>
    <definedName name="MA_ij_check">#REF!</definedName>
    <definedName name="ma_j_cnt" localSheetId="1">#REF!</definedName>
    <definedName name="ma_j_cnt">#REF!</definedName>
    <definedName name="MA_j_cri" localSheetId="1">#REF!</definedName>
    <definedName name="MA_j_cri">#REF!</definedName>
    <definedName name="MA_j_cri_pnt" localSheetId="1">#REF!</definedName>
    <definedName name="MA_j_cri_pnt">#REF!</definedName>
    <definedName name="ma_j_imin" localSheetId="1">#REF!</definedName>
    <definedName name="ma_j_imin">#REF!</definedName>
    <definedName name="ma_j_max" localSheetId="1">#REF!</definedName>
    <definedName name="ma_j_max">#REF!</definedName>
    <definedName name="MA_j_out" localSheetId="1">#REF!</definedName>
    <definedName name="MA_j_out">#REF!</definedName>
    <definedName name="MA_j_out2" localSheetId="1">#REF!</definedName>
    <definedName name="MA_j_out2">#REF!</definedName>
    <definedName name="MA_j_rownum" localSheetId="1">#REF!</definedName>
    <definedName name="MA_j_rownum">#REF!</definedName>
    <definedName name="ma_j_ser" localSheetId="1">#REF!</definedName>
    <definedName name="ma_j_ser">#REF!</definedName>
    <definedName name="MA_max_num" localSheetId="1">#REF!</definedName>
    <definedName name="MA_max_num">#REF!</definedName>
    <definedName name="MA_min_num" localSheetId="1">#REF!</definedName>
    <definedName name="MA_min_num">#REF!</definedName>
    <definedName name="MA_num_is" localSheetId="1">#REF!</definedName>
    <definedName name="MA_num_is">#REF!</definedName>
    <definedName name="MA_num_pnt" localSheetId="1">#REF!</definedName>
    <definedName name="MA_num_pnt">#REF!</definedName>
    <definedName name="MA_pnt" localSheetId="1">#REF!</definedName>
    <definedName name="MA_pnt">#REF!</definedName>
    <definedName name="MA_rownum" localSheetId="1">#REF!</definedName>
    <definedName name="MA_rownum">#REF!</definedName>
    <definedName name="MA_tmp" localSheetId="1">#REF!</definedName>
    <definedName name="MA_tmp">#REF!</definedName>
    <definedName name="MAIN_COM_소계" localSheetId="1">#REF!</definedName>
    <definedName name="MAIN_COM_소계">#REF!</definedName>
    <definedName name="maintitle_top" localSheetId="1">#REF!</definedName>
    <definedName name="maintitle_top">#REF!</definedName>
    <definedName name="mat">1*90.7%</definedName>
    <definedName name="MGJ_diff" localSheetId="1">#REF!</definedName>
    <definedName name="MGJ_diff">#REF!</definedName>
    <definedName name="MGJ_disp" localSheetId="1">#REF!</definedName>
    <definedName name="MGJ_disp">#REF!</definedName>
    <definedName name="MGJtotal" localSheetId="1">#REF!</definedName>
    <definedName name="MGJtotal">#REF!</definedName>
    <definedName name="MHELP" localSheetId="1">#REF!</definedName>
    <definedName name="MHELP">#REF!</definedName>
    <definedName name="minjio" localSheetId="1">#REF!</definedName>
    <definedName name="minjio">#REF!</definedName>
    <definedName name="MIS" localSheetId="1">#REF!</definedName>
    <definedName name="MIS">#REF!</definedName>
    <definedName name="mm" localSheetId="1">#REF!</definedName>
    <definedName name="mm">#REF!</definedName>
    <definedName name="mmmm" localSheetId="1">#REF!</definedName>
    <definedName name="mmmm">#REF!</definedName>
    <definedName name="MONEY" localSheetId="1">#REF!,#REF!</definedName>
    <definedName name="MONEY">#REF!,#REF!</definedName>
    <definedName name="MOTOR" localSheetId="1">#REF!</definedName>
    <definedName name="MOTOR">#REF!</definedName>
    <definedName name="MPRIC">#N/A</definedName>
    <definedName name="MZ" localSheetId="1">#REF!</definedName>
    <definedName name="MZ">#REF!</definedName>
    <definedName name="M행" localSheetId="1">#REF!</definedName>
    <definedName name="M행">#REF!</definedName>
    <definedName name="n" localSheetId="1">#REF!</definedName>
    <definedName name="n">#REF!</definedName>
    <definedName name="n_x" localSheetId="1">#REF!</definedName>
    <definedName name="n_x">#REF!</definedName>
    <definedName name="n_x1" localSheetId="1">#REF!</definedName>
    <definedName name="n_x1">#REF!</definedName>
    <definedName name="n_y" localSheetId="1">#REF!</definedName>
    <definedName name="n_y">#REF!</definedName>
    <definedName name="n_y1" localSheetId="1">#REF!</definedName>
    <definedName name="n_y1">#REF!</definedName>
    <definedName name="ndhg" localSheetId="1">#REF!</definedName>
    <definedName name="ndhg">#REF!</definedName>
    <definedName name="NEW" localSheetId="1">#REF!</definedName>
    <definedName name="NEW">#REF!</definedName>
    <definedName name="NEWNAME" hidden="1">{#N/A,#N/A,FALSE,"CCTV"}</definedName>
    <definedName name="njj" localSheetId="1">#REF!</definedName>
    <definedName name="njj">#REF!</definedName>
    <definedName name="NNNNNN" localSheetId="1">#REF!</definedName>
    <definedName name="NNNNNN">#REF!</definedName>
    <definedName name="NO">#N/A</definedName>
    <definedName name="No_Actr" localSheetId="1">#REF!</definedName>
    <definedName name="No_Actr">#REF!</definedName>
    <definedName name="NOON" localSheetId="1">#REF!</definedName>
    <definedName name="NOON">#REF!</definedName>
    <definedName name="now_ef" localSheetId="1">#REF!</definedName>
    <definedName name="now_ef">#REF!</definedName>
    <definedName name="now_iv" localSheetId="1">#REF!</definedName>
    <definedName name="now_iv">#REF!</definedName>
    <definedName name="N행" localSheetId="1">#REF!</definedName>
    <definedName name="N행">#REF!</definedName>
    <definedName name="o" localSheetId="1">#REF!</definedName>
    <definedName name="o">#REF!</definedName>
    <definedName name="ocf" localSheetId="1" hidden="1">#REF!</definedName>
    <definedName name="ocf" hidden="1">#REF!</definedName>
    <definedName name="oo" localSheetId="1">#REF!</definedName>
    <definedName name="oo">#REF!</definedName>
    <definedName name="opo" localSheetId="1" hidden="1">{#N/A,#N/A,FALSE,"지침";#N/A,#N/A,FALSE,"환경분석";#N/A,#N/A,FALSE,"Sheet16"}</definedName>
    <definedName name="opo" hidden="1">{#N/A,#N/A,FALSE,"지침";#N/A,#N/A,FALSE,"환경분석";#N/A,#N/A,FALSE,"Sheet16"}</definedName>
    <definedName name="OS회의" localSheetId="1">#REF!</definedName>
    <definedName name="OS회의">#REF!</definedName>
    <definedName name="O행" localSheetId="1">#REF!</definedName>
    <definedName name="O행">#REF!</definedName>
    <definedName name="P">#N/A</definedName>
    <definedName name="pass_x" localSheetId="1">#REF!</definedName>
    <definedName name="pass_x">#REF!</definedName>
    <definedName name="pass_x2" localSheetId="1">#REF!</definedName>
    <definedName name="pass_x2">#REF!</definedName>
    <definedName name="pass_x3" localSheetId="1">#REF!</definedName>
    <definedName name="pass_x3">#REF!</definedName>
    <definedName name="pass_x4" localSheetId="1">#REF!</definedName>
    <definedName name="pass_x4">#REF!</definedName>
    <definedName name="pastcod_blk" localSheetId="1">#REF!</definedName>
    <definedName name="pastcod_blk">#REF!</definedName>
    <definedName name="pastcod_pnt" localSheetId="1">#REF!</definedName>
    <definedName name="pastcod_pnt">#REF!</definedName>
    <definedName name="PIPE40" localSheetId="0">#REF!</definedName>
    <definedName name="PIPE40" localSheetId="1">#REF!</definedName>
    <definedName name="PIPE40">#REF!</definedName>
    <definedName name="pjt" localSheetId="1">#REF!</definedName>
    <definedName name="pjt">#REF!</definedName>
    <definedName name="PlanRate" localSheetId="1">#REF!</definedName>
    <definedName name="PlanRate">#REF!</definedName>
    <definedName name="plint_titles" localSheetId="1">#REF!</definedName>
    <definedName name="plint_titles">#REF!</definedName>
    <definedName name="PMS_BLK" localSheetId="1">#REF!</definedName>
    <definedName name="PMS_BLK">#REF!</definedName>
    <definedName name="PMS_C_CHK" localSheetId="1">#REF!</definedName>
    <definedName name="PMS_C_CHK">#REF!</definedName>
    <definedName name="PMS_CB_BLK" localSheetId="1">#REF!</definedName>
    <definedName name="PMS_CB_BLK">#REF!</definedName>
    <definedName name="PMS_CB_PNT" localSheetId="1">#REF!</definedName>
    <definedName name="PMS_CB_PNT">#REF!</definedName>
    <definedName name="PMS_CORD" localSheetId="1">#REF!</definedName>
    <definedName name="PMS_CORD">#REF!</definedName>
    <definedName name="PMS_CORDBOX" localSheetId="1">#REF!</definedName>
    <definedName name="PMS_CORDBOX">#REF!</definedName>
    <definedName name="PMS_GIHO" localSheetId="1">#REF!</definedName>
    <definedName name="PMS_GIHO">#REF!</definedName>
    <definedName name="PMS_GJNAME" localSheetId="1">#REF!</definedName>
    <definedName name="PMS_GJNAME">#REF!</definedName>
    <definedName name="PMS_T_CORD" localSheetId="1">#REF!</definedName>
    <definedName name="PMS_T_CORD">#REF!</definedName>
    <definedName name="PMS_TSUM" localSheetId="1">#REF!</definedName>
    <definedName name="PMS_TSUM">#REF!</definedName>
    <definedName name="PMS_VAR" localSheetId="1">#REF!</definedName>
    <definedName name="PMS_VAR">#REF!</definedName>
    <definedName name="PNAME" localSheetId="1">#REF!</definedName>
    <definedName name="PNAME">#REF!</definedName>
    <definedName name="POR121175C2054RTSKS15C6LRTHDLRT" localSheetId="1">#REF!</definedName>
    <definedName name="POR121175C2054RTSKS15C6LRTHDLRT">#REF!</definedName>
    <definedName name="por1c1r235c17m" localSheetId="1">#REF!</definedName>
    <definedName name="por1c1r235c17m">#REF!</definedName>
    <definedName name="POR1C1R59C22RTSQKS15C6LRTPPPPPT" localSheetId="1">#REF!</definedName>
    <definedName name="POR1C1R59C22RTSQKS15C6LRTPPPPPT">#REF!</definedName>
    <definedName name="POR458C2054RTSKS15C6LRTHDLRTM4T" localSheetId="1">#REF!</definedName>
    <definedName name="POR458C2054RTSKS15C6LRTHDLRTM4T">#REF!</definedName>
    <definedName name="POR7280C116RTSKS15C6LRTHR26C116" localSheetId="1">#REF!</definedName>
    <definedName name="POR7280C116RTSKS15C6LRTHR26C116">#REF!</definedName>
    <definedName name="POR7C2R55C18RTSKS13C5LRTHDLTBDL" localSheetId="1">#REF!</definedName>
    <definedName name="POR7C2R55C18RTSKS13C5LRTHDLTBDL">#REF!</definedName>
    <definedName name="POR7C77R72C83RTSKS13C5LRTHDLTBD" localSheetId="1">#REF!</definedName>
    <definedName name="POR7C77R72C83RTSKS13C5LRTHDLTBD">#REF!</definedName>
    <definedName name="por840c3542RTsks12c4lRTm1TB0TB5" localSheetId="1">#REF!</definedName>
    <definedName name="por840c3542RTsks12c4lRTm1TB0TB5">#REF!</definedName>
    <definedName name="pp" localSheetId="1">#REF!</definedName>
    <definedName name="pp">#REF!</definedName>
    <definedName name="pppp" localSheetId="1">#REF!</definedName>
    <definedName name="pppp">#REF!</definedName>
    <definedName name="pppppp" localSheetId="1">#REF!</definedName>
    <definedName name="pppppp">#REF!</definedName>
    <definedName name="pppppppp" localSheetId="1">#REF!</definedName>
    <definedName name="pppppppp">#REF!</definedName>
    <definedName name="PPPPPPPPPP" localSheetId="1">#REF!</definedName>
    <definedName name="PPPPPPPPPP">#REF!</definedName>
    <definedName name="pppppppppppp" localSheetId="1">#REF!</definedName>
    <definedName name="pppppppppppp">#REF!</definedName>
    <definedName name="PPPPPPPPPPPPPP" localSheetId="1">#REF!</definedName>
    <definedName name="PPPPPPPPPPPPPP">#REF!</definedName>
    <definedName name="PPPPPPPPPPPPPPPPPP" localSheetId="1">#REF!</definedName>
    <definedName name="PPPPPPPPPPPPPPPPPP">#REF!</definedName>
    <definedName name="PQ점수">"Dialog Frame 1"</definedName>
    <definedName name="PracRate" localSheetId="1">#REF!</definedName>
    <definedName name="PracRate">#REF!</definedName>
    <definedName name="prg" localSheetId="1">#REF!</definedName>
    <definedName name="prg">#REF!</definedName>
    <definedName name="PRIN_TITLES" localSheetId="1">#REF!</definedName>
    <definedName name="PRIN_TITLES">#REF!</definedName>
    <definedName name="print" localSheetId="1">#REF!</definedName>
    <definedName name="print">#REF!</definedName>
    <definedName name="_xlnm.Print_Area" localSheetId="0">건축!$A$1:$M$94</definedName>
    <definedName name="_xlnm.Print_Area" localSheetId="1">배치계획표!$A$1:$CG$33</definedName>
    <definedName name="print_styles" localSheetId="1">#REF!</definedName>
    <definedName name="print_styles">#REF!</definedName>
    <definedName name="Print_title" localSheetId="1">#REF!,#REF!</definedName>
    <definedName name="Print_title">#REF!,#REF!</definedName>
    <definedName name="_xlnm.Print_Titles" localSheetId="1">#REF!</definedName>
    <definedName name="_xlnm.Print_Titles">#REF!</definedName>
    <definedName name="PRINT_TNFFJ" localSheetId="1">#REF!</definedName>
    <definedName name="PRINT_TNFFJ">#REF!</definedName>
    <definedName name="projactiday" localSheetId="1">#REF!</definedName>
    <definedName name="projactiday">#REF!</definedName>
    <definedName name="projactiday2" localSheetId="1">#REF!</definedName>
    <definedName name="projactiday2">#REF!</definedName>
    <definedName name="projactiday3" localSheetId="1">#REF!</definedName>
    <definedName name="projactiday3">#REF!</definedName>
    <definedName name="projaddr" localSheetId="1">#REF!</definedName>
    <definedName name="projaddr">#REF!</definedName>
    <definedName name="projapprover" localSheetId="1">#REF!</definedName>
    <definedName name="projapprover">#REF!</definedName>
    <definedName name="projbuf_0" localSheetId="1">#REF!</definedName>
    <definedName name="projbuf_0">#REF!</definedName>
    <definedName name="projbuf_1" localSheetId="1">#REF!</definedName>
    <definedName name="projbuf_1">#REF!</definedName>
    <definedName name="projbuf_2" localSheetId="1">#REF!</definedName>
    <definedName name="projbuf_2">#REF!</definedName>
    <definedName name="projcalday" localSheetId="1">#REF!</definedName>
    <definedName name="projcalday">#REF!</definedName>
    <definedName name="projcompoday" localSheetId="1">#REF!</definedName>
    <definedName name="projcompoday">#REF!</definedName>
    <definedName name="projcompoday1" localSheetId="1">#REF!</definedName>
    <definedName name="projcompoday1">#REF!</definedName>
    <definedName name="projcomposer" localSheetId="1">#REF!</definedName>
    <definedName name="projcomposer">#REF!</definedName>
    <definedName name="projduration" localSheetId="1">#REF!</definedName>
    <definedName name="projduration">#REF!</definedName>
    <definedName name="PROJECT">#N/A</definedName>
    <definedName name="projendday" localSheetId="1">#REF!</definedName>
    <definedName name="projendday">#REF!</definedName>
    <definedName name="projname" localSheetId="1">#REF!</definedName>
    <definedName name="projname">#REF!</definedName>
    <definedName name="projname1" localSheetId="1">#REF!</definedName>
    <definedName name="projname1">#REF!</definedName>
    <definedName name="projstday" localSheetId="1">#REF!</definedName>
    <definedName name="projstday">#REF!</definedName>
    <definedName name="projstday2" localSheetId="1">#REF!</definedName>
    <definedName name="projstday2">#REF!</definedName>
    <definedName name="projstday22" localSheetId="1">#REF!</definedName>
    <definedName name="projstday22">#REF!</definedName>
    <definedName name="projstday3" localSheetId="1">#REF!</definedName>
    <definedName name="projstday3">#REF!</definedName>
    <definedName name="PS15C4LRTOR5C1R1000C10RTHR3C1R4" localSheetId="1">#REF!</definedName>
    <definedName name="PS15C4LRTOR5C1R1000C10RTHR3C1R4">#REF!</definedName>
    <definedName name="PSKS12C4LRTOR50C1R84C10RTHDLRTM" localSheetId="1">#REF!</definedName>
    <definedName name="PSKS12C4LRTOR50C1R84C10RTHDLRTM">#REF!</definedName>
    <definedName name="PSKS12C4LRTOR6C73R45C74RTHDLRTM" localSheetId="1">#REF!</definedName>
    <definedName name="PSKS12C4LRTOR6C73R45C74RTHDLRTM">#REF!</definedName>
    <definedName name="PSKS12C4LRTOR9C1R47C10RTHDLRTM3" localSheetId="1">#REF!</definedName>
    <definedName name="PSKS12C4LRTOR9C1R47C10RTHDLRTM3">#REF!</definedName>
    <definedName name="PSKS13C4LRTOR138C45R180C58RTHDL" localSheetId="1">#REF!</definedName>
    <definedName name="PSKS13C4LRTOR138C45R180C58RTHDL">#REF!</definedName>
    <definedName name="PSKS13C4LRTOR182C45R224C58RTHDL" localSheetId="1">#REF!</definedName>
    <definedName name="PSKS13C4LRTOR182C45R224C58RTHDL">#REF!</definedName>
    <definedName name="PSKS13C4LRTOR39C29R79C43RTHDLRT" localSheetId="1">#REF!</definedName>
    <definedName name="PSKS13C4LRTOR39C29R79C43RTHDLRT">#REF!</definedName>
    <definedName name="PSKS13C4LRTOR49C45R91C58RTHDLRT" localSheetId="1">#REF!</definedName>
    <definedName name="PSKS13C4LRTOR49C45R91C58RTHDLRT">#REF!</definedName>
    <definedName name="PSKS13C4LRTOR5C29R40C43RTHDLRTM" localSheetId="1">#REF!</definedName>
    <definedName name="PSKS13C4LRTOR5C29R40C43RTHDLRTM">#REF!</definedName>
    <definedName name="PSKS13C4LRTOR5C45R47C58RTHDLRTM" localSheetId="1">#REF!</definedName>
    <definedName name="PSKS13C4LRTOR5C45R47C58RTHDLRTM">#REF!</definedName>
    <definedName name="PSKS13C4LRTOR94C45R136C58RTHDLR" localSheetId="1">#REF!</definedName>
    <definedName name="PSKS13C4LRTOR94C45R136C58RTHDLR">#REF!</definedName>
    <definedName name="PSKS13C6LRTOR3C76R62C87RTM1TB0T" localSheetId="1">#REF!</definedName>
    <definedName name="PSKS13C6LRTOR3C76R62C87RTM1TB0T">#REF!</definedName>
    <definedName name="PSKS15C6LRTOR3C76R62C88RTM1TB0T" localSheetId="1">#REF!</definedName>
    <definedName name="PSKS15C6LRTOR3C76R62C88RTM1TB0T">#REF!</definedName>
    <definedName name="Psqlbp4lRTOR6C15R45C16RTHDLRTM0" localSheetId="1">#REF!</definedName>
    <definedName name="Psqlbp4lRTOR6C15R45C16RTHDLRTM0">#REF!</definedName>
    <definedName name="Psqlbp4lRTOR6C15R45C16RTHDLRTM7" localSheetId="1">#REF!</definedName>
    <definedName name="Psqlbp4lRTOR6C15R45C16RTHDLRTM7">#REF!</definedName>
    <definedName name="PUMP" localSheetId="1">#REF!</definedName>
    <definedName name="PUMP">#REF!</definedName>
    <definedName name="PYA" localSheetId="1">#REF!</definedName>
    <definedName name="PYA">#REF!</definedName>
    <definedName name="PYB" localSheetId="1">#REF!</definedName>
    <definedName name="PYB">#REF!</definedName>
    <definedName name="PYC" localSheetId="1">#REF!</definedName>
    <definedName name="PYC">#REF!</definedName>
    <definedName name="PYD" localSheetId="1">#REF!</definedName>
    <definedName name="PYD">#REF!</definedName>
    <definedName name="PYE" localSheetId="1">#REF!</definedName>
    <definedName name="PYE">#REF!</definedName>
    <definedName name="PYF" localSheetId="1">#REF!</definedName>
    <definedName name="PYF">#REF!</definedName>
    <definedName name="PYG" localSheetId="1">#REF!</definedName>
    <definedName name="PYG">#REF!</definedName>
    <definedName name="P행" localSheetId="1">#REF!</definedName>
    <definedName name="P행">#REF!</definedName>
    <definedName name="Q" hidden="1">{#N/A,#N/A,FALSE,"전력간선"}</definedName>
    <definedName name="Q91A" localSheetId="1">#REF!</definedName>
    <definedName name="Q91A">#REF!</definedName>
    <definedName name="q91b" localSheetId="1">#REF!</definedName>
    <definedName name="q91b">#REF!</definedName>
    <definedName name="QA" hidden="1">{#N/A,#N/A,FALSE,"전력간선"}</definedName>
    <definedName name="QQ" hidden="1">{#N/A,#N/A,FALSE,"전력간선"}</definedName>
    <definedName name="qqqq" localSheetId="1">#REF!</definedName>
    <definedName name="qqqq">#REF!</definedName>
    <definedName name="QQQQAAAAA" localSheetId="1">#REF!</definedName>
    <definedName name="QQQQAAAAA">#REF!</definedName>
    <definedName name="Q행" localSheetId="1">#REF!</definedName>
    <definedName name="Q행">#REF!</definedName>
    <definedName name="R_" localSheetId="1">#REF!</definedName>
    <definedName name="R_">#REF!</definedName>
    <definedName name="rate_top" localSheetId="1">#REF!</definedName>
    <definedName name="rate_top">#REF!</definedName>
    <definedName name="RC자재비" localSheetId="1">#REF!</definedName>
    <definedName name="RC자재비">#REF!</definedName>
    <definedName name="RECORD" localSheetId="1">#REF!</definedName>
    <definedName name="RECORD">#REF!</definedName>
    <definedName name="_xlnm.Recorder" localSheetId="1">#REF!</definedName>
    <definedName name="_xlnm.Recorder">#REF!</definedName>
    <definedName name="RefBlock" localSheetId="1">#REF!</definedName>
    <definedName name="RefBlock">#REF!</definedName>
    <definedName name="REMK">#N/A</definedName>
    <definedName name="RH" localSheetId="1">#REF!</definedName>
    <definedName name="RH">#REF!</definedName>
    <definedName name="rkskek">[0]!rkskek</definedName>
    <definedName name="RP" localSheetId="1">#REF!</definedName>
    <definedName name="RP">#REF!</definedName>
    <definedName name="RYANG" localSheetId="1">#REF!</definedName>
    <definedName name="RYANG">#REF!</definedName>
    <definedName name="R행" localSheetId="1">#REF!</definedName>
    <definedName name="R행">#REF!</definedName>
    <definedName name="S" localSheetId="1">#REF!</definedName>
    <definedName name="S">#REF!</definedName>
    <definedName name="SAO_pnt" localSheetId="1">#REF!</definedName>
    <definedName name="SAO_pnt">#REF!</definedName>
    <definedName name="SC_pnt" localSheetId="1">#REF!</definedName>
    <definedName name="SC_pnt">#REF!</definedName>
    <definedName name="SC_pnt_blk" localSheetId="1">#REF!</definedName>
    <definedName name="SC_pnt_blk">#REF!</definedName>
    <definedName name="sche_buf1" localSheetId="1">#REF!</definedName>
    <definedName name="sche_buf1">#REF!</definedName>
    <definedName name="sche_buf2" localSheetId="1">#REF!</definedName>
    <definedName name="sche_buf2">#REF!</definedName>
    <definedName name="sche_buf3" localSheetId="1">#REF!</definedName>
    <definedName name="sche_buf3">#REF!</definedName>
    <definedName name="sche_duration" localSheetId="1">#REF!</definedName>
    <definedName name="sche_duration">#REF!</definedName>
    <definedName name="sche_endday" localSheetId="1">#REF!</definedName>
    <definedName name="sche_endday">#REF!</definedName>
    <definedName name="sche_projname" localSheetId="1">#REF!</definedName>
    <definedName name="sche_projname">#REF!</definedName>
    <definedName name="sche_stday" localSheetId="1">#REF!</definedName>
    <definedName name="sche_stday">#REF!</definedName>
    <definedName name="ScheChange_Cri" localSheetId="1">#REF!</definedName>
    <definedName name="ScheChange_Cri">#REF!</definedName>
    <definedName name="ScheChange_Out" localSheetId="1">#REF!</definedName>
    <definedName name="ScheChange_Out">#REF!</definedName>
    <definedName name="SCO_acti_addr" localSheetId="1">#REF!</definedName>
    <definedName name="SCO_acti_addr">#REF!</definedName>
    <definedName name="SCO_acti_pnt" localSheetId="1">#REF!</definedName>
    <definedName name="SCO_acti_pnt">#REF!</definedName>
    <definedName name="SCO_pnt" localSheetId="1">#REF!</definedName>
    <definedName name="SCO_pnt">#REF!</definedName>
    <definedName name="SCODE">#N/A</definedName>
    <definedName name="scri_out" localSheetId="1">#REF!</definedName>
    <definedName name="scri_out">#REF!</definedName>
    <definedName name="scri_top" localSheetId="1">#REF!</definedName>
    <definedName name="scri_top">#REF!</definedName>
    <definedName name="sdfds" hidden="1">{#N/A,#N/A,FALSE,"CCTV"}</definedName>
    <definedName name="sdsss" localSheetId="1">#REF!</definedName>
    <definedName name="sdsss">#REF!</definedName>
    <definedName name="SearchActi_Out" localSheetId="1">#REF!</definedName>
    <definedName name="SearchActi_Out">#REF!</definedName>
    <definedName name="SEQU">#N/A</definedName>
    <definedName name="SEXP">#N/A</definedName>
    <definedName name="SFS" localSheetId="1">#REF!</definedName>
    <definedName name="SFS">#REF!</definedName>
    <definedName name="SGJ_diff" localSheetId="1">#REF!</definedName>
    <definedName name="SGJ_diff">#REF!</definedName>
    <definedName name="SGJtotal" localSheetId="1">#REF!</definedName>
    <definedName name="SGJtotal">#REF!</definedName>
    <definedName name="SIZE">#N/A</definedName>
    <definedName name="SLAB">#N/A</definedName>
    <definedName name="SMAT">#N/A</definedName>
    <definedName name="SMHR">#N/A</definedName>
    <definedName name="sp_i_blk" localSheetId="1">#REF!</definedName>
    <definedName name="sp_i_blk">#REF!</definedName>
    <definedName name="SPECI" localSheetId="1">#REF!</definedName>
    <definedName name="SPECI">#REF!</definedName>
    <definedName name="spi_pnt" localSheetId="1">#REF!</definedName>
    <definedName name="spi_pnt">#REF!</definedName>
    <definedName name="ss">[0]!ss</definedName>
    <definedName name="sss" hidden="1">{#N/A,#N/A,FALSE,"전력간선"}</definedName>
    <definedName name="st_day" localSheetId="1">#REF!</definedName>
    <definedName name="st_day">#REF!</definedName>
    <definedName name="st_month" localSheetId="1">#REF!</definedName>
    <definedName name="st_month">#REF!</definedName>
    <definedName name="st_monthday" localSheetId="1">#REF!</definedName>
    <definedName name="st_monthday">#REF!</definedName>
    <definedName name="st_year" localSheetId="1">#REF!</definedName>
    <definedName name="st_year">#REF!</definedName>
    <definedName name="start" localSheetId="1">#REF!</definedName>
    <definedName name="start">#REF!</definedName>
    <definedName name="stp_1" localSheetId="1">#REF!</definedName>
    <definedName name="stp_1">#REF!</definedName>
    <definedName name="stp_10" localSheetId="1">#REF!</definedName>
    <definedName name="stp_10">#REF!</definedName>
    <definedName name="stp_100" localSheetId="1">#REF!</definedName>
    <definedName name="stp_100">#REF!</definedName>
    <definedName name="stp_101" localSheetId="1">#REF!</definedName>
    <definedName name="stp_101">#REF!</definedName>
    <definedName name="stp_102" localSheetId="1">#REF!</definedName>
    <definedName name="stp_102">#REF!</definedName>
    <definedName name="stp_103" localSheetId="1">#REF!</definedName>
    <definedName name="stp_103">#REF!</definedName>
    <definedName name="stp_104" localSheetId="1">#REF!</definedName>
    <definedName name="stp_104">#REF!</definedName>
    <definedName name="stp_105" localSheetId="1">#REF!</definedName>
    <definedName name="stp_105">#REF!</definedName>
    <definedName name="stp_106" localSheetId="1">#REF!</definedName>
    <definedName name="stp_106">#REF!</definedName>
    <definedName name="stp_107" localSheetId="1">#REF!</definedName>
    <definedName name="stp_107">#REF!</definedName>
    <definedName name="stp_108" localSheetId="1">#REF!</definedName>
    <definedName name="stp_108">#REF!</definedName>
    <definedName name="stp_109" localSheetId="1">#REF!</definedName>
    <definedName name="stp_109">#REF!</definedName>
    <definedName name="stp_11" localSheetId="1">#REF!</definedName>
    <definedName name="stp_11">#REF!</definedName>
    <definedName name="stp_110" localSheetId="1">#REF!</definedName>
    <definedName name="stp_110">#REF!</definedName>
    <definedName name="stp_111" localSheetId="1">#REF!</definedName>
    <definedName name="stp_111">#REF!</definedName>
    <definedName name="stp_112" localSheetId="1">#REF!</definedName>
    <definedName name="stp_112">#REF!</definedName>
    <definedName name="stp_113" localSheetId="1">#REF!</definedName>
    <definedName name="stp_113">#REF!</definedName>
    <definedName name="stp_114" localSheetId="1">#REF!</definedName>
    <definedName name="stp_114">#REF!</definedName>
    <definedName name="stp_115" localSheetId="1">#REF!</definedName>
    <definedName name="stp_115">#REF!</definedName>
    <definedName name="stp_116" localSheetId="1">#REF!</definedName>
    <definedName name="stp_116">#REF!</definedName>
    <definedName name="stp_117" localSheetId="1">#REF!</definedName>
    <definedName name="stp_117">#REF!</definedName>
    <definedName name="stp_118" localSheetId="1">#REF!</definedName>
    <definedName name="stp_118">#REF!</definedName>
    <definedName name="stp_119" localSheetId="1">#REF!</definedName>
    <definedName name="stp_119">#REF!</definedName>
    <definedName name="stp_12" localSheetId="1">#REF!</definedName>
    <definedName name="stp_12">#REF!</definedName>
    <definedName name="stp_120" localSheetId="1">#REF!</definedName>
    <definedName name="stp_120">#REF!</definedName>
    <definedName name="stp_121" localSheetId="1">#REF!</definedName>
    <definedName name="stp_121">#REF!</definedName>
    <definedName name="stp_122" localSheetId="1">#REF!</definedName>
    <definedName name="stp_122">#REF!</definedName>
    <definedName name="stp_123" localSheetId="1">#REF!</definedName>
    <definedName name="stp_123">#REF!</definedName>
    <definedName name="stp_124" localSheetId="1">#REF!</definedName>
    <definedName name="stp_124">#REF!</definedName>
    <definedName name="stp_125" localSheetId="1">#REF!</definedName>
    <definedName name="stp_125">#REF!</definedName>
    <definedName name="stp_126" localSheetId="1">#REF!</definedName>
    <definedName name="stp_126">#REF!</definedName>
    <definedName name="stp_127" localSheetId="1">#REF!</definedName>
    <definedName name="stp_127">#REF!</definedName>
    <definedName name="stp_128" localSheetId="1">#REF!</definedName>
    <definedName name="stp_128">#REF!</definedName>
    <definedName name="stp_129" localSheetId="1">#REF!</definedName>
    <definedName name="stp_129">#REF!</definedName>
    <definedName name="stp_13" localSheetId="1">#REF!</definedName>
    <definedName name="stp_13">#REF!</definedName>
    <definedName name="stp_130" localSheetId="1">#REF!</definedName>
    <definedName name="stp_130">#REF!</definedName>
    <definedName name="stp_131" localSheetId="1">#REF!</definedName>
    <definedName name="stp_131">#REF!</definedName>
    <definedName name="stp_132" localSheetId="1">#REF!</definedName>
    <definedName name="stp_132">#REF!</definedName>
    <definedName name="stp_133" localSheetId="1">#REF!</definedName>
    <definedName name="stp_133">#REF!</definedName>
    <definedName name="stp_134" localSheetId="1">#REF!</definedName>
    <definedName name="stp_134">#REF!</definedName>
    <definedName name="stp_135" localSheetId="1">#REF!</definedName>
    <definedName name="stp_135">#REF!</definedName>
    <definedName name="stp_136" localSheetId="1">#REF!</definedName>
    <definedName name="stp_136">#REF!</definedName>
    <definedName name="stp_137" localSheetId="1">#REF!</definedName>
    <definedName name="stp_137">#REF!</definedName>
    <definedName name="stp_138" localSheetId="1">#REF!</definedName>
    <definedName name="stp_138">#REF!</definedName>
    <definedName name="stp_139" localSheetId="1">#REF!</definedName>
    <definedName name="stp_139">#REF!</definedName>
    <definedName name="stp_14" localSheetId="1">#REF!</definedName>
    <definedName name="stp_14">#REF!</definedName>
    <definedName name="stp_140" localSheetId="1">#REF!</definedName>
    <definedName name="stp_140">#REF!</definedName>
    <definedName name="stp_141" localSheetId="1">#REF!</definedName>
    <definedName name="stp_141">#REF!</definedName>
    <definedName name="stp_142" localSheetId="1">#REF!</definedName>
    <definedName name="stp_142">#REF!</definedName>
    <definedName name="stp_143" localSheetId="1">#REF!</definedName>
    <definedName name="stp_143">#REF!</definedName>
    <definedName name="stp_144" localSheetId="1">#REF!</definedName>
    <definedName name="stp_144">#REF!</definedName>
    <definedName name="stp_145" localSheetId="1">#REF!</definedName>
    <definedName name="stp_145">#REF!</definedName>
    <definedName name="stp_146" localSheetId="1">#REF!</definedName>
    <definedName name="stp_146">#REF!</definedName>
    <definedName name="stp_147" localSheetId="1">#REF!</definedName>
    <definedName name="stp_147">#REF!</definedName>
    <definedName name="stp_148" localSheetId="1">#REF!</definedName>
    <definedName name="stp_148">#REF!</definedName>
    <definedName name="stp_149" localSheetId="1">#REF!</definedName>
    <definedName name="stp_149">#REF!</definedName>
    <definedName name="stp_15" localSheetId="1">#REF!</definedName>
    <definedName name="stp_15">#REF!</definedName>
    <definedName name="stp_150" localSheetId="1">#REF!</definedName>
    <definedName name="stp_150">#REF!</definedName>
    <definedName name="stp_151" localSheetId="1">#REF!</definedName>
    <definedName name="stp_151">#REF!</definedName>
    <definedName name="stp_152" localSheetId="1">#REF!</definedName>
    <definedName name="stp_152">#REF!</definedName>
    <definedName name="stp_153" localSheetId="1">#REF!</definedName>
    <definedName name="stp_153">#REF!</definedName>
    <definedName name="stp_154" localSheetId="1">#REF!</definedName>
    <definedName name="stp_154">#REF!</definedName>
    <definedName name="stp_155" localSheetId="1">#REF!</definedName>
    <definedName name="stp_155">#REF!</definedName>
    <definedName name="stp_156" localSheetId="1">#REF!</definedName>
    <definedName name="stp_156">#REF!</definedName>
    <definedName name="stp_157" localSheetId="1">#REF!</definedName>
    <definedName name="stp_157">#REF!</definedName>
    <definedName name="stp_158" localSheetId="1">#REF!</definedName>
    <definedName name="stp_158">#REF!</definedName>
    <definedName name="stp_159" localSheetId="1">#REF!</definedName>
    <definedName name="stp_159">#REF!</definedName>
    <definedName name="stp_16" localSheetId="1">#REF!</definedName>
    <definedName name="stp_16">#REF!</definedName>
    <definedName name="stp_160" localSheetId="1">#REF!</definedName>
    <definedName name="stp_160">#REF!</definedName>
    <definedName name="stp_161" localSheetId="1">#REF!</definedName>
    <definedName name="stp_161">#REF!</definedName>
    <definedName name="stp_162" localSheetId="1">#REF!</definedName>
    <definedName name="stp_162">#REF!</definedName>
    <definedName name="stp_163" localSheetId="1">#REF!</definedName>
    <definedName name="stp_163">#REF!</definedName>
    <definedName name="stp_164" localSheetId="1">#REF!</definedName>
    <definedName name="stp_164">#REF!</definedName>
    <definedName name="stp_165" localSheetId="1">#REF!</definedName>
    <definedName name="stp_165">#REF!</definedName>
    <definedName name="stp_166" localSheetId="1">#REF!</definedName>
    <definedName name="stp_166">#REF!</definedName>
    <definedName name="stp_167" localSheetId="1">#REF!</definedName>
    <definedName name="stp_167">#REF!</definedName>
    <definedName name="stp_168" localSheetId="1">#REF!</definedName>
    <definedName name="stp_168">#REF!</definedName>
    <definedName name="stp_169" localSheetId="1">#REF!</definedName>
    <definedName name="stp_169">#REF!</definedName>
    <definedName name="stp_17" localSheetId="1">#REF!</definedName>
    <definedName name="stp_17">#REF!</definedName>
    <definedName name="stp_170" localSheetId="1">#REF!</definedName>
    <definedName name="stp_170">#REF!</definedName>
    <definedName name="stp_171" localSheetId="1">#REF!</definedName>
    <definedName name="stp_171">#REF!</definedName>
    <definedName name="stp_172" localSheetId="1">#REF!</definedName>
    <definedName name="stp_172">#REF!</definedName>
    <definedName name="stp_173" localSheetId="1">#REF!</definedName>
    <definedName name="stp_173">#REF!</definedName>
    <definedName name="stp_174" localSheetId="1">#REF!</definedName>
    <definedName name="stp_174">#REF!</definedName>
    <definedName name="stp_175" localSheetId="1">#REF!</definedName>
    <definedName name="stp_175">#REF!</definedName>
    <definedName name="stp_176" localSheetId="1">#REF!</definedName>
    <definedName name="stp_176">#REF!</definedName>
    <definedName name="stp_177" localSheetId="1">#REF!</definedName>
    <definedName name="stp_177">#REF!</definedName>
    <definedName name="stp_178" localSheetId="1">#REF!</definedName>
    <definedName name="stp_178">#REF!</definedName>
    <definedName name="stp_179" localSheetId="1">#REF!</definedName>
    <definedName name="stp_179">#REF!</definedName>
    <definedName name="stp_18" localSheetId="1">#REF!</definedName>
    <definedName name="stp_18">#REF!</definedName>
    <definedName name="stp_180" localSheetId="1">#REF!</definedName>
    <definedName name="stp_180">#REF!</definedName>
    <definedName name="stp_181" localSheetId="1">#REF!</definedName>
    <definedName name="stp_181">#REF!</definedName>
    <definedName name="stp_182" localSheetId="1">#REF!</definedName>
    <definedName name="stp_182">#REF!</definedName>
    <definedName name="stp_183" localSheetId="1">#REF!</definedName>
    <definedName name="stp_183">#REF!</definedName>
    <definedName name="stp_184" localSheetId="1">#REF!</definedName>
    <definedName name="stp_184">#REF!</definedName>
    <definedName name="stp_185" localSheetId="1">#REF!</definedName>
    <definedName name="stp_185">#REF!</definedName>
    <definedName name="stp_186" localSheetId="1">#REF!</definedName>
    <definedName name="stp_186">#REF!</definedName>
    <definedName name="stp_187" localSheetId="1">#REF!</definedName>
    <definedName name="stp_187">#REF!</definedName>
    <definedName name="stp_188" localSheetId="1">#REF!</definedName>
    <definedName name="stp_188">#REF!</definedName>
    <definedName name="stp_189" localSheetId="1">#REF!</definedName>
    <definedName name="stp_189">#REF!</definedName>
    <definedName name="stp_19" localSheetId="1">#REF!</definedName>
    <definedName name="stp_19">#REF!</definedName>
    <definedName name="stp_190" localSheetId="1">#REF!</definedName>
    <definedName name="stp_190">#REF!</definedName>
    <definedName name="stp_191" localSheetId="1">#REF!</definedName>
    <definedName name="stp_191">#REF!</definedName>
    <definedName name="stp_192" localSheetId="1">#REF!</definedName>
    <definedName name="stp_192">#REF!</definedName>
    <definedName name="stp_193" localSheetId="1">#REF!</definedName>
    <definedName name="stp_193">#REF!</definedName>
    <definedName name="stp_194" localSheetId="1">#REF!</definedName>
    <definedName name="stp_194">#REF!</definedName>
    <definedName name="stp_195" localSheetId="1">#REF!</definedName>
    <definedName name="stp_195">#REF!</definedName>
    <definedName name="stp_196" localSheetId="1">#REF!</definedName>
    <definedName name="stp_196">#REF!</definedName>
    <definedName name="stp_197" localSheetId="1">#REF!</definedName>
    <definedName name="stp_197">#REF!</definedName>
    <definedName name="stp_198" localSheetId="1">#REF!</definedName>
    <definedName name="stp_198">#REF!</definedName>
    <definedName name="stp_199" localSheetId="1">#REF!</definedName>
    <definedName name="stp_199">#REF!</definedName>
    <definedName name="stp_2" localSheetId="1">#REF!</definedName>
    <definedName name="stp_2">#REF!</definedName>
    <definedName name="stp_20" localSheetId="1">#REF!</definedName>
    <definedName name="stp_20">#REF!</definedName>
    <definedName name="stp_21" localSheetId="1">#REF!</definedName>
    <definedName name="stp_21">#REF!</definedName>
    <definedName name="stp_22" localSheetId="1">#REF!</definedName>
    <definedName name="stp_22">#REF!</definedName>
    <definedName name="stp_23" localSheetId="1">#REF!</definedName>
    <definedName name="stp_23">#REF!</definedName>
    <definedName name="stp_24" localSheetId="1">#REF!</definedName>
    <definedName name="stp_24">#REF!</definedName>
    <definedName name="stp_25" localSheetId="1">#REF!</definedName>
    <definedName name="stp_25">#REF!</definedName>
    <definedName name="stp_26" localSheetId="1">#REF!</definedName>
    <definedName name="stp_26">#REF!</definedName>
    <definedName name="stp_27" localSheetId="1">#REF!</definedName>
    <definedName name="stp_27">#REF!</definedName>
    <definedName name="stp_28" localSheetId="1">#REF!</definedName>
    <definedName name="stp_28">#REF!</definedName>
    <definedName name="stp_29" localSheetId="1">#REF!</definedName>
    <definedName name="stp_29">#REF!</definedName>
    <definedName name="stp_3" localSheetId="1">#REF!</definedName>
    <definedName name="stp_3">#REF!</definedName>
    <definedName name="stp_30" localSheetId="1">#REF!</definedName>
    <definedName name="stp_30">#REF!</definedName>
    <definedName name="stp_31" localSheetId="1">#REF!</definedName>
    <definedName name="stp_31">#REF!</definedName>
    <definedName name="stp_32" localSheetId="1">#REF!</definedName>
    <definedName name="stp_32">#REF!</definedName>
    <definedName name="stp_33" localSheetId="1">#REF!</definedName>
    <definedName name="stp_33">#REF!</definedName>
    <definedName name="stp_34" localSheetId="1">#REF!</definedName>
    <definedName name="stp_34">#REF!</definedName>
    <definedName name="stp_35" localSheetId="1">#REF!</definedName>
    <definedName name="stp_35">#REF!</definedName>
    <definedName name="stp_36" localSheetId="1">#REF!</definedName>
    <definedName name="stp_36">#REF!</definedName>
    <definedName name="stp_37" localSheetId="1">#REF!</definedName>
    <definedName name="stp_37">#REF!</definedName>
    <definedName name="stp_38" localSheetId="1">#REF!</definedName>
    <definedName name="stp_38">#REF!</definedName>
    <definedName name="stp_39" localSheetId="1">#REF!</definedName>
    <definedName name="stp_39">#REF!</definedName>
    <definedName name="stp_4" localSheetId="1">#REF!</definedName>
    <definedName name="stp_4">#REF!</definedName>
    <definedName name="stp_40" localSheetId="1">#REF!</definedName>
    <definedName name="stp_40">#REF!</definedName>
    <definedName name="stp_41" localSheetId="1">#REF!</definedName>
    <definedName name="stp_41">#REF!</definedName>
    <definedName name="stp_42" localSheetId="1">#REF!</definedName>
    <definedName name="stp_42">#REF!</definedName>
    <definedName name="stp_43" localSheetId="1">#REF!</definedName>
    <definedName name="stp_43">#REF!</definedName>
    <definedName name="stp_44" localSheetId="1">#REF!</definedName>
    <definedName name="stp_44">#REF!</definedName>
    <definedName name="stp_45" localSheetId="1">#REF!</definedName>
    <definedName name="stp_45">#REF!</definedName>
    <definedName name="stp_46" localSheetId="1">#REF!</definedName>
    <definedName name="stp_46">#REF!</definedName>
    <definedName name="stp_47" localSheetId="1">#REF!</definedName>
    <definedName name="stp_47">#REF!</definedName>
    <definedName name="stp_48" localSheetId="1">#REF!</definedName>
    <definedName name="stp_48">#REF!</definedName>
    <definedName name="stp_49" localSheetId="1">#REF!</definedName>
    <definedName name="stp_49">#REF!</definedName>
    <definedName name="stp_5" localSheetId="1">#REF!</definedName>
    <definedName name="stp_5">#REF!</definedName>
    <definedName name="stp_50" localSheetId="1">#REF!</definedName>
    <definedName name="stp_50">#REF!</definedName>
    <definedName name="stp_51" localSheetId="1">#REF!</definedName>
    <definedName name="stp_51">#REF!</definedName>
    <definedName name="stp_52" localSheetId="1">#REF!</definedName>
    <definedName name="stp_52">#REF!</definedName>
    <definedName name="stp_53" localSheetId="1">#REF!</definedName>
    <definedName name="stp_53">#REF!</definedName>
    <definedName name="stp_54" localSheetId="1">#REF!</definedName>
    <definedName name="stp_54">#REF!</definedName>
    <definedName name="stp_55" localSheetId="1">#REF!</definedName>
    <definedName name="stp_55">#REF!</definedName>
    <definedName name="stp_56" localSheetId="1">#REF!</definedName>
    <definedName name="stp_56">#REF!</definedName>
    <definedName name="stp_57" localSheetId="1">#REF!</definedName>
    <definedName name="stp_57">#REF!</definedName>
    <definedName name="stp_58" localSheetId="1">#REF!</definedName>
    <definedName name="stp_58">#REF!</definedName>
    <definedName name="stp_59" localSheetId="1">#REF!</definedName>
    <definedName name="stp_59">#REF!</definedName>
    <definedName name="stp_6" localSheetId="1">#REF!</definedName>
    <definedName name="stp_6">#REF!</definedName>
    <definedName name="stp_60" localSheetId="1">#REF!</definedName>
    <definedName name="stp_60">#REF!</definedName>
    <definedName name="stp_61" localSheetId="1">#REF!</definedName>
    <definedName name="stp_61">#REF!</definedName>
    <definedName name="stp_62" localSheetId="1">#REF!</definedName>
    <definedName name="stp_62">#REF!</definedName>
    <definedName name="stp_63" localSheetId="1">#REF!</definedName>
    <definedName name="stp_63">#REF!</definedName>
    <definedName name="stp_64" localSheetId="1">#REF!</definedName>
    <definedName name="stp_64">#REF!</definedName>
    <definedName name="stp_65" localSheetId="1">#REF!</definedName>
    <definedName name="stp_65">#REF!</definedName>
    <definedName name="stp_66" localSheetId="1">#REF!</definedName>
    <definedName name="stp_66">#REF!</definedName>
    <definedName name="stp_67" localSheetId="1">#REF!</definedName>
    <definedName name="stp_67">#REF!</definedName>
    <definedName name="stp_68" localSheetId="1">#REF!</definedName>
    <definedName name="stp_68">#REF!</definedName>
    <definedName name="stp_69" localSheetId="1">#REF!</definedName>
    <definedName name="stp_69">#REF!</definedName>
    <definedName name="stp_7" localSheetId="1">#REF!</definedName>
    <definedName name="stp_7">#REF!</definedName>
    <definedName name="stp_70" localSheetId="1">#REF!</definedName>
    <definedName name="stp_70">#REF!</definedName>
    <definedName name="stp_71" localSheetId="1">#REF!</definedName>
    <definedName name="stp_71">#REF!</definedName>
    <definedName name="stp_72" localSheetId="1">#REF!</definedName>
    <definedName name="stp_72">#REF!</definedName>
    <definedName name="stp_73" localSheetId="1">#REF!</definedName>
    <definedName name="stp_73">#REF!</definedName>
    <definedName name="stp_74" localSheetId="1">#REF!</definedName>
    <definedName name="stp_74">#REF!</definedName>
    <definedName name="stp_75" localSheetId="1">#REF!</definedName>
    <definedName name="stp_75">#REF!</definedName>
    <definedName name="stp_76" localSheetId="1">#REF!</definedName>
    <definedName name="stp_76">#REF!</definedName>
    <definedName name="stp_77" localSheetId="1">#REF!</definedName>
    <definedName name="stp_77">#REF!</definedName>
    <definedName name="stp_78" localSheetId="1">#REF!</definedName>
    <definedName name="stp_78">#REF!</definedName>
    <definedName name="stp_79" localSheetId="1">#REF!</definedName>
    <definedName name="stp_79">#REF!</definedName>
    <definedName name="stp_8" localSheetId="1">#REF!</definedName>
    <definedName name="stp_8">#REF!</definedName>
    <definedName name="stp_80" localSheetId="1">#REF!</definedName>
    <definedName name="stp_80">#REF!</definedName>
    <definedName name="stp_81" localSheetId="1">#REF!</definedName>
    <definedName name="stp_81">#REF!</definedName>
    <definedName name="stp_82" localSheetId="1">#REF!</definedName>
    <definedName name="stp_82">#REF!</definedName>
    <definedName name="stp_83" localSheetId="1">#REF!</definedName>
    <definedName name="stp_83">#REF!</definedName>
    <definedName name="stp_84" localSheetId="1">#REF!</definedName>
    <definedName name="stp_84">#REF!</definedName>
    <definedName name="stp_85" localSheetId="1">#REF!</definedName>
    <definedName name="stp_85">#REF!</definedName>
    <definedName name="stp_86" localSheetId="1">#REF!</definedName>
    <definedName name="stp_86">#REF!</definedName>
    <definedName name="stp_87" localSheetId="1">#REF!</definedName>
    <definedName name="stp_87">#REF!</definedName>
    <definedName name="stp_88" localSheetId="1">#REF!</definedName>
    <definedName name="stp_88">#REF!</definedName>
    <definedName name="stp_89" localSheetId="1">#REF!</definedName>
    <definedName name="stp_89">#REF!</definedName>
    <definedName name="stp_9" localSheetId="1">#REF!</definedName>
    <definedName name="stp_9">#REF!</definedName>
    <definedName name="stp_90" localSheetId="1">#REF!</definedName>
    <definedName name="stp_90">#REF!</definedName>
    <definedName name="stp_91" localSheetId="1">#REF!</definedName>
    <definedName name="stp_91">#REF!</definedName>
    <definedName name="stp_92" localSheetId="1">#REF!</definedName>
    <definedName name="stp_92">#REF!</definedName>
    <definedName name="stp_93" localSheetId="1">#REF!</definedName>
    <definedName name="stp_93">#REF!</definedName>
    <definedName name="stp_94" localSheetId="1">#REF!</definedName>
    <definedName name="stp_94">#REF!</definedName>
    <definedName name="stp_95" localSheetId="1">#REF!</definedName>
    <definedName name="stp_95">#REF!</definedName>
    <definedName name="stp_96" localSheetId="1">#REF!</definedName>
    <definedName name="stp_96">#REF!</definedName>
    <definedName name="stp_97" localSheetId="1">#REF!</definedName>
    <definedName name="stp_97">#REF!</definedName>
    <definedName name="stp_98" localSheetId="1">#REF!</definedName>
    <definedName name="stp_98">#REF!</definedName>
    <definedName name="stp_99" localSheetId="1">#REF!</definedName>
    <definedName name="stp_99">#REF!</definedName>
    <definedName name="stp0" localSheetId="1">#REF!</definedName>
    <definedName name="stp0">#REF!</definedName>
    <definedName name="subCri_out" localSheetId="1">#REF!</definedName>
    <definedName name="subCri_out">#REF!</definedName>
    <definedName name="subCri_top" localSheetId="1">#REF!</definedName>
    <definedName name="subCri_top">#REF!</definedName>
    <definedName name="subs_pnt" localSheetId="1">#REF!</definedName>
    <definedName name="subs_pnt">#REF!</definedName>
    <definedName name="subs_tn" localSheetId="1">#REF!</definedName>
    <definedName name="subs_tn">#REF!</definedName>
    <definedName name="subtitle_top" localSheetId="1">#REF!</definedName>
    <definedName name="subtitle_top">#REF!</definedName>
    <definedName name="SUM">#N/A</definedName>
    <definedName name="SV" localSheetId="1">#REF!</definedName>
    <definedName name="SV">#REF!</definedName>
    <definedName name="S행" localSheetId="1">#REF!</definedName>
    <definedName name="S행">#REF!</definedName>
    <definedName name="T._A._B_____공___사" localSheetId="1">#REF!</definedName>
    <definedName name="T._A._B_____공___사">#REF!</definedName>
    <definedName name="table" localSheetId="1">#REF!</definedName>
    <definedName name="table">#REF!</definedName>
    <definedName name="tem_val" localSheetId="1">#REF!</definedName>
    <definedName name="tem_val">#REF!</definedName>
    <definedName name="temp_end_day" localSheetId="1">#REF!</definedName>
    <definedName name="temp_end_day">#REF!</definedName>
    <definedName name="temp_end_month" localSheetId="1">#REF!</definedName>
    <definedName name="temp_end_month">#REF!</definedName>
    <definedName name="temp_end_year" localSheetId="1">#REF!</definedName>
    <definedName name="temp_end_year">#REF!</definedName>
    <definedName name="temp_projendday" localSheetId="1">#REF!</definedName>
    <definedName name="temp_projendday">#REF!</definedName>
    <definedName name="tempActiAmount" localSheetId="1">#REF!</definedName>
    <definedName name="tempActiAmount">#REF!</definedName>
    <definedName name="tempAmount" localSheetId="1">#REF!</definedName>
    <definedName name="tempAmount">#REF!</definedName>
    <definedName name="TempDur" localSheetId="1">#REF!</definedName>
    <definedName name="TempDur">#REF!</definedName>
    <definedName name="TempRate" localSheetId="1">#REF!</definedName>
    <definedName name="TempRate">#REF!</definedName>
    <definedName name="TempRate2" localSheetId="1">#REF!</definedName>
    <definedName name="TempRate2">#REF!</definedName>
    <definedName name="TempRate3" localSheetId="1">#REF!</definedName>
    <definedName name="TempRate3">#REF!</definedName>
    <definedName name="tempRealAmount" localSheetId="1">#REF!</definedName>
    <definedName name="tempRealAmount">#REF!</definedName>
    <definedName name="TF" localSheetId="1">#REF!</definedName>
    <definedName name="TF">#REF!</definedName>
    <definedName name="TITLE" localSheetId="1">#REF!</definedName>
    <definedName name="TITLE">#REF!</definedName>
    <definedName name="tlfwjr3" localSheetId="1">#REF!</definedName>
    <definedName name="tlfwjr3">#REF!</definedName>
    <definedName name="TodayUnit" localSheetId="1">#REF!</definedName>
    <definedName name="TodayUnit">#REF!</definedName>
    <definedName name="ton_수주금액16백만" localSheetId="1">#REF!</definedName>
    <definedName name="ton_수주금액16백만">#REF!</definedName>
    <definedName name="total_diff" localSheetId="1">#REF!</definedName>
    <definedName name="total_diff">#REF!</definedName>
    <definedName name="totrcd" localSheetId="1">#REF!</definedName>
    <definedName name="totrcd">#REF!</definedName>
    <definedName name="TRF" hidden="1">{#N/A,#N/A,FALSE,"CCTV"}</definedName>
    <definedName name="ttgj_blk" localSheetId="1">#REF!</definedName>
    <definedName name="ttgj_blk">#REF!</definedName>
    <definedName name="ttgj_top" localSheetId="1">#REF!</definedName>
    <definedName name="ttgj_top">#REF!</definedName>
    <definedName name="ttttt" localSheetId="1" hidden="1">{#N/A,#N/A,FALSE,"지침";#N/A,#N/A,FALSE,"환경분석";#N/A,#N/A,FALSE,"Sheet16"}</definedName>
    <definedName name="ttttt" hidden="1">{#N/A,#N/A,FALSE,"지침";#N/A,#N/A,FALSE,"환경분석";#N/A,#N/A,FALSE,"Sheet16"}</definedName>
    <definedName name="tuchal" localSheetId="1">#REF!</definedName>
    <definedName name="tuchal">#REF!</definedName>
    <definedName name="T행" localSheetId="1">#REF!</definedName>
    <definedName name="T행">#REF!</definedName>
    <definedName name="ugyh" localSheetId="1">#REF!</definedName>
    <definedName name="ugyh">#REF!</definedName>
    <definedName name="UI" localSheetId="1">#REF!</definedName>
    <definedName name="UI">#REF!</definedName>
    <definedName name="uihguhj" localSheetId="1">#REF!</definedName>
    <definedName name="uihguhj">#REF!</definedName>
    <definedName name="UNIT">#N/A</definedName>
    <definedName name="unit_top" localSheetId="1">#REF!</definedName>
    <definedName name="unit_top">#REF!</definedName>
    <definedName name="unitcol" localSheetId="1">#REF!</definedName>
    <definedName name="unitcol">#REF!</definedName>
    <definedName name="up" localSheetId="1" hidden="1">{#N/A,#N/A,FALSE,"지침";#N/A,#N/A,FALSE,"환경분석";#N/A,#N/A,FALSE,"Sheet16"}</definedName>
    <definedName name="up" hidden="1">{#N/A,#N/A,FALSE,"지침";#N/A,#N/A,FALSE,"환경분석";#N/A,#N/A,FALSE,"Sheet16"}</definedName>
    <definedName name="used_xv" localSheetId="1">#REF!</definedName>
    <definedName name="used_xv">#REF!</definedName>
    <definedName name="userzm" localSheetId="1">#REF!</definedName>
    <definedName name="userzm">#REF!</definedName>
    <definedName name="userzmcol" localSheetId="1">#REF!</definedName>
    <definedName name="userzmcol">#REF!</definedName>
    <definedName name="UUU" localSheetId="1">BlankMacro1</definedName>
    <definedName name="UUU">BlankMacro1</definedName>
    <definedName name="U행" localSheetId="1">#REF!</definedName>
    <definedName name="U행">#REF!</definedName>
    <definedName name="VAFP" localSheetId="1">#REF!</definedName>
    <definedName name="VAFP">#REF!</definedName>
    <definedName name="VBV" localSheetId="1">#REF!</definedName>
    <definedName name="VBV">#REF!</definedName>
    <definedName name="VCR" localSheetId="1">#REF!</definedName>
    <definedName name="VCR">#REF!</definedName>
    <definedName name="VDSVP" localSheetId="1">#REF!</definedName>
    <definedName name="VDSVP">#REF!</definedName>
    <definedName name="VHAF" localSheetId="1">#REF!</definedName>
    <definedName name="VHAF">#REF!</definedName>
    <definedName name="VHMF" localSheetId="1">#REF!</definedName>
    <definedName name="VHMF">#REF!</definedName>
    <definedName name="VMF" localSheetId="1">#REF!</definedName>
    <definedName name="VMF">#REF!</definedName>
    <definedName name="VMOTOR" localSheetId="1">#REF!</definedName>
    <definedName name="VMOTOR">#REF!</definedName>
    <definedName name="VPUMP" localSheetId="1">#REF!</definedName>
    <definedName name="VPUMP">#REF!</definedName>
    <definedName name="VSV" localSheetId="1">#REF!</definedName>
    <definedName name="VSV">#REF!</definedName>
    <definedName name="VVAFP" localSheetId="1">#REF!</definedName>
    <definedName name="VVAFP">#REF!</definedName>
    <definedName name="VVMF" localSheetId="1">#REF!</definedName>
    <definedName name="VVMF">#REF!</definedName>
    <definedName name="VWEI" localSheetId="1">#REF!</definedName>
    <definedName name="VWEI">#REF!</definedName>
    <definedName name="V행" localSheetId="1">#REF!</definedName>
    <definedName name="V행">#REF!</definedName>
    <definedName name="w" localSheetId="1">#REF!</definedName>
    <definedName name="w">#REF!</definedName>
    <definedName name="WEI" localSheetId="1">#REF!</definedName>
    <definedName name="WEI">#REF!</definedName>
    <definedName name="whw" localSheetId="1">#REF!</definedName>
    <definedName name="whw">#REF!</definedName>
    <definedName name="wkqcjf" localSheetId="1">#REF!</definedName>
    <definedName name="wkqcjf">#REF!</definedName>
    <definedName name="WRITE" hidden="1">{#N/A,#N/A,FALSE,"CCTV"}</definedName>
    <definedName name="wrn.97." localSheetId="1" hidden="1">{#N/A,#N/A,FALSE,"지침";#N/A,#N/A,FALSE,"환경분석";#N/A,#N/A,FALSE,"Sheet16"}</definedName>
    <definedName name="wrn.97." hidden="1">{#N/A,#N/A,FALSE,"지침";#N/A,#N/A,FALSE,"환경분석";#N/A,#N/A,FALSE,"Sheet16"}</definedName>
    <definedName name="wrn.BM." hidden="1">{#N/A,#N/A,FALSE,"CCTV"}</definedName>
    <definedName name="wrn.건설기계사업소._.상반기보고." localSheetId="1" hidden="1">{#N/A,#N/A,FALSE,"사업총괄";#N/A,#N/A,FALSE,"장비사업";#N/A,#N/A,FALSE,"철구사업";#N/A,#N/A,FALSE,"준설사업"}</definedName>
    <definedName name="wrn.건설기계사업소._.상반기보고." hidden="1">{#N/A,#N/A,FALSE,"사업총괄";#N/A,#N/A,FALSE,"장비사업";#N/A,#N/A,FALSE,"철구사업";#N/A,#N/A,FALSE,"준설사업"}</definedName>
    <definedName name="wrn.교육청." hidden="1">{#N/A,#N/A,FALSE,"전력간선"}</definedName>
    <definedName name="wrn.변경예산." localSheetId="1" hidden="1">{#N/A,#N/A,FALSE,"변경관리예산";#N/A,#N/A,FALSE,"변경장비예산";#N/A,#N/A,FALSE,"변경준설예산";#N/A,#N/A,FALSE,"변경철구예산"}</definedName>
    <definedName name="wrn.변경예산." hidden="1">{#N/A,#N/A,FALSE,"변경관리예산";#N/A,#N/A,FALSE,"변경장비예산";#N/A,#N/A,FALSE,"변경준설예산";#N/A,#N/A,FALSE,"변경철구예산"}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localSheetId="1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예상손익." localSheetId="1" hidden="1">{#N/A,#N/A,FALSE,"예상손익";#N/A,#N/A,FALSE,"관리분석";#N/A,#N/A,FALSE,"장비분석";#N/A,#N/A,FALSE,"준설분석";#N/A,#N/A,FALSE,"철구분석"}</definedName>
    <definedName name="wrn.예상손익." hidden="1">{#N/A,#N/A,FALSE,"예상손익";#N/A,#N/A,FALSE,"관리분석";#N/A,#N/A,FALSE,"장비분석";#N/A,#N/A,FALSE,"준설분석";#N/A,#N/A,FALSE,"철구분석"}</definedName>
    <definedName name="WWW" localSheetId="1">#REF!</definedName>
    <definedName name="WWW">#REF!</definedName>
    <definedName name="xbsb" localSheetId="1">#REF!</definedName>
    <definedName name="xbsb">#REF!</definedName>
    <definedName name="xcv" localSheetId="1">#REF!</definedName>
    <definedName name="xcv">#REF!</definedName>
    <definedName name="xy_cod_blk" localSheetId="1">#REF!</definedName>
    <definedName name="xy_cod_blk">#REF!</definedName>
    <definedName name="X행" localSheetId="1">#REF!</definedName>
    <definedName name="X행">#REF!</definedName>
    <definedName name="Y.S.KIM" localSheetId="1">#REF!,#REF!,#REF!,#REF!,#REF!,#REF!,#REF!,#REF!,#REF!,#REF!,#REF!,#REF!,#REF!,#REF!,#REF!,#REF!,#REF!,#REF!,#REF!</definedName>
    <definedName name="Y.S.KIM">#REF!,#REF!,#REF!,#REF!,#REF!,#REF!,#REF!,#REF!,#REF!,#REF!,#REF!,#REF!,#REF!,#REF!,#REF!,#REF!,#REF!,#REF!,#REF!</definedName>
    <definedName name="y_errchk" localSheetId="1">#REF!</definedName>
    <definedName name="y_errchk">#REF!</definedName>
    <definedName name="yihuibg" localSheetId="1">#REF!</definedName>
    <definedName name="yihuibg">#REF!</definedName>
    <definedName name="yoo10" localSheetId="1">#REF!</definedName>
    <definedName name="yoo10">#REF!</definedName>
    <definedName name="yoo2" localSheetId="1">#REF!</definedName>
    <definedName name="yoo2">#REF!</definedName>
    <definedName name="yoo3" localSheetId="1">#REF!</definedName>
    <definedName name="yoo3">#REF!</definedName>
    <definedName name="yoo4" localSheetId="1">#REF!</definedName>
    <definedName name="yoo4">#REF!</definedName>
    <definedName name="yoo8" localSheetId="1">#REF!</definedName>
    <definedName name="yoo8">#REF!</definedName>
    <definedName name="yyy" localSheetId="1" hidden="1">{#N/A,#N/A,FALSE,"지침";#N/A,#N/A,FALSE,"환경분석";#N/A,#N/A,FALSE,"Sheet16"}</definedName>
    <definedName name="yyy" hidden="1">{#N/A,#N/A,FALSE,"지침";#N/A,#N/A,FALSE,"환경분석";#N/A,#N/A,FALSE,"Sheet16"}</definedName>
    <definedName name="zoomcolumn" localSheetId="1">#REF!</definedName>
    <definedName name="zoomcolumn">#REF!</definedName>
    <definedName name="zoomrate" localSheetId="1">#REF!</definedName>
    <definedName name="zoomrate">#REF!</definedName>
    <definedName name="ZZ" localSheetId="1">#REF!</definedName>
    <definedName name="ZZ">#REF!</definedName>
    <definedName name="ㄱㄱㄱ" localSheetId="1">BlankMacro1</definedName>
    <definedName name="ㄱㄱㄱ">BlankMacro1</definedName>
    <definedName name="ㄱㄱㄱㄱ" localSheetId="1" hidden="1">{#N/A,#N/A,FALSE,"지침";#N/A,#N/A,FALSE,"환경분석";#N/A,#N/A,FALSE,"Sheet16"}</definedName>
    <definedName name="ㄱㄱㄱㄱ" hidden="1">{#N/A,#N/A,FALSE,"지침";#N/A,#N/A,FALSE,"환경분석";#N/A,#N/A,FALSE,"Sheet16"}</definedName>
    <definedName name="ㄱㄹ퍼" hidden="1">{#N/A,#N/A,FALSE,"CCTV"}</definedName>
    <definedName name="ㄱㅎㅀㄴ" localSheetId="1">#REF!</definedName>
    <definedName name="ㄱㅎㅀㄴ">#REF!</definedName>
    <definedName name="ㄱ혀ㅓㅓ" hidden="1">{#N/A,#N/A,FALSE,"CCTV"}</definedName>
    <definedName name="가" localSheetId="1">#REF!</definedName>
    <definedName name="가">#REF!</definedName>
    <definedName name="가나다">[0]!가나다</definedName>
    <definedName name="가나다라">[0]!가나다라</definedName>
    <definedName name="가나다라미">[0]!가나다라미</definedName>
    <definedName name="가동율7대" localSheetId="1">BlankMacro1</definedName>
    <definedName name="가동율7대">BlankMacro1</definedName>
    <definedName name="간접노무비" localSheetId="1">#REF!</definedName>
    <definedName name="간접노무비">#REF!</definedName>
    <definedName name="간접노무비요율" localSheetId="1">#REF!</definedName>
    <definedName name="간접노무비요율">#REF!</definedName>
    <definedName name="간접노무비표" localSheetId="1">#REF!</definedName>
    <definedName name="간접노무비표">#REF!</definedName>
    <definedName name="갈빌1호" localSheetId="1">#REF!</definedName>
    <definedName name="갈빌1호">#REF!</definedName>
    <definedName name="갈빌2호" localSheetId="1">#REF!</definedName>
    <definedName name="갈빌2호">#REF!</definedName>
    <definedName name="갈빌3호" localSheetId="1">#REF!</definedName>
    <definedName name="갈빌3호">#REF!</definedName>
    <definedName name="감리계획" localSheetId="1">BlankMacro1</definedName>
    <definedName name="감리계획">BlankMacro1</definedName>
    <definedName name="갑지" localSheetId="1">#REF!</definedName>
    <definedName name="갑지">#REF!</definedName>
    <definedName name="개발양수도3" localSheetId="1">#REF!</definedName>
    <definedName name="개발양수도3">#REF!</definedName>
    <definedName name="개정번호" localSheetId="1">#REF!</definedName>
    <definedName name="개정번호">#REF!</definedName>
    <definedName name="개정일자" localSheetId="1">#REF!</definedName>
    <definedName name="개정일자">#REF!</definedName>
    <definedName name="갸" localSheetId="1">#REF!</definedName>
    <definedName name="갸">#REF!</definedName>
    <definedName name="건물고" localSheetId="1">#REF!</definedName>
    <definedName name="건물고">#REF!</definedName>
    <definedName name="건축1" localSheetId="1">#REF!</definedName>
    <definedName name="건축1">#REF!</definedName>
    <definedName name="건축공사집계표" localSheetId="1">#REF!</definedName>
    <definedName name="건축공사집계표">#REF!</definedName>
    <definedName name="건축팀별" localSheetId="1" hidden="1">{#N/A,#N/A,FALSE,"지침";#N/A,#N/A,FALSE,"환경분석";#N/A,#N/A,FALSE,"Sheet16"}</definedName>
    <definedName name="건축팀별" hidden="1">{#N/A,#N/A,FALSE,"지침";#N/A,#N/A,FALSE,"환경분석";#N/A,#N/A,FALSE,"Sheet16"}</definedName>
    <definedName name="검토">[0]!검토</definedName>
    <definedName name="겉표지" localSheetId="1">#REF!</definedName>
    <definedName name="겉표지">#REF!</definedName>
    <definedName name="견적" localSheetId="1">#REF!</definedName>
    <definedName name="견적">#REF!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내역" hidden="1">{#N/A,#N/A,FALSE,"CCTV"}</definedName>
    <definedName name="경비" localSheetId="1">#REF!</definedName>
    <definedName name="경비">#REF!</definedName>
    <definedName name="경비.본" localSheetId="1">#REF!</definedName>
    <definedName name="경비.본">#REF!</definedName>
    <definedName name="경비합" localSheetId="1">#REF!</definedName>
    <definedName name="경비합">#REF!</definedName>
    <definedName name="경조출장" hidden="1">{#N/A,#N/A,FALSE,"CCTV"}</definedName>
    <definedName name="계동" localSheetId="1">#REF!</definedName>
    <definedName name="계동">#REF!</definedName>
    <definedName name="계수" localSheetId="1" hidden="1">{#N/A,#N/A,FALSE,"지침";#N/A,#N/A,FALSE,"환경분석";#N/A,#N/A,FALSE,"Sheet16"}</definedName>
    <definedName name="계수" hidden="1">{#N/A,#N/A,FALSE,"지침";#N/A,#N/A,FALSE,"환경분석";#N/A,#N/A,FALSE,"Sheet16"}</definedName>
    <definedName name="골조" localSheetId="1">#REF!</definedName>
    <definedName name="골조">#REF!</definedName>
    <definedName name="공" localSheetId="1">#REF!</definedName>
    <definedName name="공">#REF!</definedName>
    <definedName name="공______사______명" localSheetId="1">#REF!</definedName>
    <definedName name="공______사______명">#REF!</definedName>
    <definedName name="공___사____원____가" localSheetId="1">#REF!</definedName>
    <definedName name="공___사____원____가">#REF!</definedName>
    <definedName name="공___종" localSheetId="1">#REF!</definedName>
    <definedName name="공___종">#REF!</definedName>
    <definedName name="공_사_개_요" localSheetId="1">#REF!</definedName>
    <definedName name="공_사_개_요">#REF!</definedName>
    <definedName name="工_事_槪_要" localSheetId="1">#REF!</definedName>
    <definedName name="工_事_槪_要">#REF!</definedName>
    <definedName name="공과잡비" localSheetId="1">#REF!</definedName>
    <definedName name="공과잡비">#REF!</definedName>
    <definedName name="공구" localSheetId="1">#REF!</definedName>
    <definedName name="공구">#REF!</definedName>
    <definedName name="공기" localSheetId="1">#REF!</definedName>
    <definedName name="공기">#REF!</definedName>
    <definedName name="공문" localSheetId="1">#REF!</definedName>
    <definedName name="공문">#REF!</definedName>
    <definedName name="공비" localSheetId="1">BlankMacro1</definedName>
    <definedName name="공비">BlankMacro1</definedName>
    <definedName name="공비1" localSheetId="1">BlankMacro1</definedName>
    <definedName name="공비1">BlankMacro1</definedName>
    <definedName name="공비7" localSheetId="1">BlankMacro1</definedName>
    <definedName name="공비7">BlankMacro1</definedName>
    <definedName name="공사개요" localSheetId="1">#REF!</definedName>
    <definedName name="공사개요">#REF!</definedName>
    <definedName name="공사명" localSheetId="1">#REF!</definedName>
    <definedName name="공사명">#REF!</definedName>
    <definedName name="공사비" localSheetId="1">BlankMacro1</definedName>
    <definedName name="공사비">BlankMacro1</definedName>
    <definedName name="공사원가" localSheetId="1">#REF!</definedName>
    <definedName name="공사원가">#REF!</definedName>
    <definedName name="공산품과_FM" localSheetId="1">#REF!</definedName>
    <definedName name="공산품과_FM">#REF!</definedName>
    <definedName name="공저">[0]!공저</definedName>
    <definedName name="공정">[0]!공정</definedName>
    <definedName name="공정_123" localSheetId="1">#REF!</definedName>
    <definedName name="공정_123">#REF!</definedName>
    <definedName name="공정8대" localSheetId="1">BlankMacro1</definedName>
    <definedName name="공정8대">BlankMacro1</definedName>
    <definedName name="공정계획" localSheetId="1">BlankMacro1</definedName>
    <definedName name="공정계획">BlankMacro1</definedName>
    <definedName name="공정율">[0]!공정율</definedName>
    <definedName name="공정표1" localSheetId="1">BlankMacro1</definedName>
    <definedName name="공정표1">BlankMacro1</definedName>
    <definedName name="공종" localSheetId="1">#REF!</definedName>
    <definedName name="공종">#REF!</definedName>
    <definedName name="공종갯수" localSheetId="1">#REF!</definedName>
    <definedName name="공종갯수">#REF!</definedName>
    <definedName name="공통경비" localSheetId="1">#REF!</definedName>
    <definedName name="공통경비">#REF!</definedName>
    <definedName name="관급" localSheetId="1">#REF!,#REF!,#REF!</definedName>
    <definedName name="관급">#REF!,#REF!,#REF!</definedName>
    <definedName name="관급단가" localSheetId="1">#REF!</definedName>
    <definedName name="관급단가">#REF!</definedName>
    <definedName name="관급액" localSheetId="1">#REF!</definedName>
    <definedName name="관급액">#REF!</definedName>
    <definedName name="관로연장거리" localSheetId="1">#REF!</definedName>
    <definedName name="관로연장거리">#REF!</definedName>
    <definedName name="관리" localSheetId="1">#REF!</definedName>
    <definedName name="관리">#REF!</definedName>
    <definedName name="관정지반고" localSheetId="1">#REF!</definedName>
    <definedName name="관정지반고">#REF!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량별실행">[0]!교량별실행</definedName>
    <definedName name="구분" localSheetId="1">#REF!</definedName>
    <definedName name="구분">#REF!</definedName>
    <definedName name="구조형식" localSheetId="1">#REF!</definedName>
    <definedName name="구조형식">#REF!</definedName>
    <definedName name="군유1" localSheetId="1">#REF!</definedName>
    <definedName name="군유1">#REF!</definedName>
    <definedName name="군유2" localSheetId="1">#REF!</definedName>
    <definedName name="군유2">#REF!</definedName>
    <definedName name="군유3" localSheetId="1">#REF!</definedName>
    <definedName name="군유3">#REF!</definedName>
    <definedName name="군유4" localSheetId="1">#REF!</definedName>
    <definedName name="군유4">#REF!</definedName>
    <definedName name="군유5" localSheetId="1">#REF!</definedName>
    <definedName name="군유5">#REF!</definedName>
    <definedName name="군유6" localSheetId="1">#REF!</definedName>
    <definedName name="군유6">#REF!</definedName>
    <definedName name="군유7" localSheetId="1">#REF!</definedName>
    <definedName name="군유7">#REF!</definedName>
    <definedName name="금액" localSheetId="1">#REF!</definedName>
    <definedName name="금액">#REF!</definedName>
    <definedName name="金額" localSheetId="1">#REF!</definedName>
    <definedName name="金額">#REF!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2" localSheetId="1">#REF!</definedName>
    <definedName name="금융2">#REF!</definedName>
    <definedName name="급료" localSheetId="1">#REF!</definedName>
    <definedName name="급료">#REF!</definedName>
    <definedName name="급료.본" localSheetId="1">#REF!</definedName>
    <definedName name="급료.본">#REF!</definedName>
    <definedName name="기기신설" localSheetId="1">#REF!</definedName>
    <definedName name="기기신설">#REF!</definedName>
    <definedName name="기기철거" localSheetId="1">#REF!</definedName>
    <definedName name="기기철거">#REF!</definedName>
    <definedName name="기본세대수1" localSheetId="1">#REF!</definedName>
    <definedName name="기본세대수1">#REF!</definedName>
    <definedName name="기본세대수2" localSheetId="1">#REF!</definedName>
    <definedName name="기본세대수2">#REF!</definedName>
    <definedName name="기자재비FORM" localSheetId="1">#REF!</definedName>
    <definedName name="기자재비FORM">#REF!</definedName>
    <definedName name="기준층면적" localSheetId="1">#REF!</definedName>
    <definedName name="기준층면적">#REF!</definedName>
    <definedName name="기준층수" localSheetId="1">#REF!</definedName>
    <definedName name="기준층수">#REF!</definedName>
    <definedName name="기초" localSheetId="1">#REF!</definedName>
    <definedName name="기초">#REF!</definedName>
    <definedName name="기초데이타" localSheetId="1">#REF!</definedName>
    <definedName name="기초데이타">#REF!</definedName>
    <definedName name="기초액" localSheetId="1">#REF!</definedName>
    <definedName name="기초액">#REF!</definedName>
    <definedName name="기초형식" localSheetId="1">#REF!</definedName>
    <definedName name="기초형식">#REF!</definedName>
    <definedName name="기타경비" localSheetId="1">#REF!</definedName>
    <definedName name="기타경비">#REF!</definedName>
    <definedName name="기타경비요율" localSheetId="1">#REF!</definedName>
    <definedName name="기타경비요율">#REF!</definedName>
    <definedName name="기타경비표" localSheetId="1">#REF!</definedName>
    <definedName name="기타경비표">#REF!</definedName>
    <definedName name="김명호SW" localSheetId="1">#REF!</definedName>
    <definedName name="김명호SW">#REF!</definedName>
    <definedName name="ㄴㄴㄴ">[0]!ㄴㄴㄴ</definedName>
    <definedName name="나나" localSheetId="1">#REF!</definedName>
    <definedName name="나나">#REF!</definedName>
    <definedName name="낙찰가">#N/A</definedName>
    <definedName name="남산1호" localSheetId="1">#REF!</definedName>
    <definedName name="남산1호">#REF!</definedName>
    <definedName name="남산2호" localSheetId="1">#REF!</definedName>
    <definedName name="남산2호">#REF!</definedName>
    <definedName name="남양설계2동" localSheetId="1">#REF!</definedName>
    <definedName name="남양설계2동">#REF!</definedName>
    <definedName name="내수출2" localSheetId="1">#REF!</definedName>
    <definedName name="내수출2">#REF!</definedName>
    <definedName name="내역" hidden="1">{#N/A,#N/A,FALSE,"CCTV"}</definedName>
    <definedName name="내역서" localSheetId="1">#REF!</definedName>
    <definedName name="내역서">#REF!</definedName>
    <definedName name="내용2" localSheetId="1">#REF!</definedName>
    <definedName name="내용2">#REF!</definedName>
    <definedName name="내용3" localSheetId="1">#REF!</definedName>
    <definedName name="내용3">#REF!</definedName>
    <definedName name="내용4" localSheetId="1">#REF!</definedName>
    <definedName name="내용4">#REF!</definedName>
    <definedName name="네환율" localSheetId="1">#REF!</definedName>
    <definedName name="네환율">#REF!</definedName>
    <definedName name="노">[0]!노</definedName>
    <definedName name="노곡1호" localSheetId="1">#REF!</definedName>
    <definedName name="노곡1호">#REF!</definedName>
    <definedName name="노곡2호" localSheetId="1">#REF!</definedName>
    <definedName name="노곡2호">#REF!</definedName>
    <definedName name="노곡3호" localSheetId="1">#REF!</definedName>
    <definedName name="노곡3호">#REF!</definedName>
    <definedName name="노곡4호" localSheetId="1">#REF!</definedName>
    <definedName name="노곡4호">#REF!</definedName>
    <definedName name="노무비" localSheetId="1">#REF!</definedName>
    <definedName name="노무비">#REF!</definedName>
    <definedName name="노무비합" localSheetId="1">#REF!</definedName>
    <definedName name="노무비합">#REF!</definedName>
    <definedName name="노부비" localSheetId="1">#REF!</definedName>
    <definedName name="노부비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단가" localSheetId="1">#REF!</definedName>
    <definedName name="노임단가">#REF!</definedName>
    <definedName name="노환율" localSheetId="1">#REF!</definedName>
    <definedName name="노환율">#REF!</definedName>
    <definedName name="농원1호" localSheetId="1">#REF!</definedName>
    <definedName name="농원1호">#REF!</definedName>
    <definedName name="농원2호" localSheetId="1">#REF!</definedName>
    <definedName name="농원2호">#REF!</definedName>
    <definedName name="ㄶㄶㄶㅎ" localSheetId="1">#REF!</definedName>
    <definedName name="ㄶㄶㄶㅎ">#REF!</definedName>
    <definedName name="ㄷㄱ교ㅛ" localSheetId="1">#REF!</definedName>
    <definedName name="ㄷㄱ교ㅛ">#REF!</definedName>
    <definedName name="ㄷㄱㄴㅌ" localSheetId="1">#REF!</definedName>
    <definedName name="ㄷㄱㄴㅌ">#REF!</definedName>
    <definedName name="ㄷㄷㄷ">[0]!ㄷㄷㄷ</definedName>
    <definedName name="ㄷㄷㄷㄷ" hidden="1">{#N/A,#N/A,FALSE,"CCTV"}</definedName>
    <definedName name="ㄷㅈㅈ2" hidden="1">{#N/A,#N/A,FALSE,"CCTV"}</definedName>
    <definedName name="단_가" localSheetId="1">#REF!</definedName>
    <definedName name="단_가">#REF!</definedName>
    <definedName name="단가" localSheetId="1">#REF!</definedName>
    <definedName name="단가">#REF!</definedName>
    <definedName name="단가비교표" localSheetId="1">#REF!,#REF!</definedName>
    <definedName name="단가비교표">#REF!,#REF!</definedName>
    <definedName name="단가적용표" localSheetId="1">#REF!</definedName>
    <definedName name="단가적용표">#REF!</definedName>
    <definedName name="단가조사서FORM" localSheetId="1">#REF!</definedName>
    <definedName name="단가조사서FORM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면1" localSheetId="1">#REF!</definedName>
    <definedName name="단면1">#REF!</definedName>
    <definedName name="단열공사" localSheetId="1">#REF!</definedName>
    <definedName name="단열공사">#REF!</definedName>
    <definedName name="단퇴.共" localSheetId="1">#REF!</definedName>
    <definedName name="단퇴.共">#REF!</definedName>
    <definedName name="대기영역" localSheetId="1">#REF!</definedName>
    <definedName name="대기영역">#REF!</definedName>
    <definedName name="대림PL" localSheetId="1">#REF!</definedName>
    <definedName name="대림PL">#REF!</definedName>
    <definedName name="대전조차2" localSheetId="1">#REF!</definedName>
    <definedName name="대전조차2">#REF!</definedName>
    <definedName name="대환율" localSheetId="1">#REF!</definedName>
    <definedName name="대환율">#REF!</definedName>
    <definedName name="대회" localSheetId="1">#REF!</definedName>
    <definedName name="대회">#REF!</definedName>
    <definedName name="덕_트_공">#N/A</definedName>
    <definedName name="덕산1호" localSheetId="1">#REF!</definedName>
    <definedName name="덕산1호">#REF!</definedName>
    <definedName name="덕산2호" localSheetId="1">#REF!</definedName>
    <definedName name="덕산2호">#REF!</definedName>
    <definedName name="덕산3호" localSheetId="1">#REF!</definedName>
    <definedName name="덕산3호">#REF!</definedName>
    <definedName name="덕산4호" localSheetId="1">#REF!</definedName>
    <definedName name="덕산4호">#REF!</definedName>
    <definedName name="덕전1호" localSheetId="1">#REF!</definedName>
    <definedName name="덕전1호">#REF!</definedName>
    <definedName name="덕전2호" localSheetId="1">#REF!</definedName>
    <definedName name="덕전2호">#REF!</definedName>
    <definedName name="덕전3호" localSheetId="1">#REF!</definedName>
    <definedName name="덕전3호">#REF!</definedName>
    <definedName name="덕지1호" localSheetId="1">#REF!</definedName>
    <definedName name="덕지1호">#REF!</definedName>
    <definedName name="덕천1호" localSheetId="1">#REF!</definedName>
    <definedName name="덕천1호">#REF!</definedName>
    <definedName name="덕천2호" localSheetId="1">#REF!</definedName>
    <definedName name="덕천2호">#REF!</definedName>
    <definedName name="덕천3호" localSheetId="1">#REF!</definedName>
    <definedName name="덕천3호">#REF!</definedName>
    <definedName name="덕천4호" localSheetId="1">#REF!</definedName>
    <definedName name="덕천4호">#REF!</definedName>
    <definedName name="도______급______액" localSheetId="1">#REF!</definedName>
    <definedName name="도______급______액">#REF!</definedName>
    <definedName name="도급공사비" localSheetId="1">#REF!</definedName>
    <definedName name="도급공사비">#REF!</definedName>
    <definedName name="도급단가" localSheetId="1">#REF!</definedName>
    <definedName name="도급단가">#REF!</definedName>
    <definedName name="도장공사" localSheetId="1">#REF!</definedName>
    <definedName name="도장공사">#REF!</definedName>
    <definedName name="도착선" localSheetId="1">#REF!</definedName>
    <definedName name="도착선">#REF!</definedName>
    <definedName name="독환율" localSheetId="1">#REF!</definedName>
    <definedName name="독환율">#REF!</definedName>
    <definedName name="동111">0.075</definedName>
    <definedName name="동양종금" localSheetId="1">#REF!</definedName>
    <definedName name="동양종금">#REF!</definedName>
    <definedName name="두기1" localSheetId="1">#REF!</definedName>
    <definedName name="두기1">#REF!</definedName>
    <definedName name="두기1호" localSheetId="1">#REF!</definedName>
    <definedName name="두기1호">#REF!</definedName>
    <definedName name="두기2" localSheetId="1">#REF!</definedName>
    <definedName name="두기2">#REF!</definedName>
    <definedName name="두기2호" localSheetId="1">#REF!</definedName>
    <definedName name="두기2호">#REF!</definedName>
    <definedName name="두기3" localSheetId="1">#REF!</definedName>
    <definedName name="두기3">#REF!</definedName>
    <definedName name="두기3호" localSheetId="1">#REF!</definedName>
    <definedName name="두기3호">#REF!</definedName>
    <definedName name="또또" localSheetId="1">#REF!</definedName>
    <definedName name="또또">#REF!</definedName>
    <definedName name="ㄹ" localSheetId="1">#REF!</definedName>
    <definedName name="ㄹ">#REF!</definedName>
    <definedName name="ㄹㄴㅇㄹㄴㅇㄹㄴㄱㄴㅇ" localSheetId="1" hidden="1">{#N/A,#N/A,FALSE,"지침";#N/A,#N/A,FALSE,"환경분석";#N/A,#N/A,FALSE,"Sheet16"}</definedName>
    <definedName name="ㄹㄴㅇㄹㄴㅇㄹㄴㄱㄴㅇ" hidden="1">{#N/A,#N/A,FALSE,"지침";#N/A,#N/A,FALSE,"환경분석";#N/A,#N/A,FALSE,"Sheet16"}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>[0]!ㄹㄹㄹ</definedName>
    <definedName name="라라ㅏㄹ" localSheetId="1">#REF!</definedName>
    <definedName name="라라ㅏㄹ">#REF!</definedName>
    <definedName name="라ㅏㄹ" localSheetId="1">#REF!</definedName>
    <definedName name="라ㅏㄹ">#REF!</definedName>
    <definedName name="ㅁ01" localSheetId="1">#REF!</definedName>
    <definedName name="ㅁ01">#REF!</definedName>
    <definedName name="ㅁ100" localSheetId="1">#REF!</definedName>
    <definedName name="ㅁ100">#REF!</definedName>
    <definedName name="ㅁ1100" localSheetId="1">#REF!</definedName>
    <definedName name="ㅁ1100">#REF!</definedName>
    <definedName name="ㅁ1140" localSheetId="1">#REF!</definedName>
    <definedName name="ㅁ1140">#REF!</definedName>
    <definedName name="ㅁ191" localSheetId="1">#REF!</definedName>
    <definedName name="ㅁ191">#REF!</definedName>
    <definedName name="ㅁa1140" localSheetId="1">#REF!</definedName>
    <definedName name="ㅁa1140">#REF!</definedName>
    <definedName name="ㅁㄴㄹㅇㅎㅁㄹ옪ㄹㅇ" localSheetId="1">#REF!</definedName>
    <definedName name="ㅁㄴㄹㅇㅎㅁㄹ옪ㄹㅇ">#REF!</definedName>
    <definedName name="ㅁㄴㅇㄹㄻㅇ" localSheetId="1">#REF!</definedName>
    <definedName name="ㅁㄴㅇㄹㄻㅇ">#REF!</definedName>
    <definedName name="ㅁㅁ" localSheetId="1">#REF!</definedName>
    <definedName name="ㅁㅁ">#REF!</definedName>
    <definedName name="ㅁㅁㅁ" localSheetId="1" hidden="1">{#N/A,#N/A,FALSE,"지침";#N/A,#N/A,FALSE,"환경분석";#N/A,#N/A,FALSE,"Sheet16"}</definedName>
    <definedName name="ㅁㅁㅁ" hidden="1">{#N/A,#N/A,FALSE,"지침";#N/A,#N/A,FALSE,"환경분석";#N/A,#N/A,FALSE,"Sheet16"}</definedName>
    <definedName name="ㅁㅁㅁㄹ">[0]!ㅁㅁㅁㄹ</definedName>
    <definedName name="ㅁㅁㅁㅁ">[0]!ㅁㅁㅁㅁ</definedName>
    <definedName name="막" localSheetId="1">#REF!</definedName>
    <definedName name="막">#REF!</definedName>
    <definedName name="매출" localSheetId="1">#REF!</definedName>
    <definedName name="매출">#REF!</definedName>
    <definedName name="매출.본" localSheetId="1">#REF!</definedName>
    <definedName name="매출.본">#REF!</definedName>
    <definedName name="매출_구간" localSheetId="1">#REF!,#REF!</definedName>
    <definedName name="매출_구간">#REF!,#REF!</definedName>
    <definedName name="매출AM" localSheetId="1">#REF!</definedName>
    <definedName name="매출AM">#REF!</definedName>
    <definedName name="매출구간2" localSheetId="1">#REF!</definedName>
    <definedName name="매출구간2">#REF!</definedName>
    <definedName name="멘트" localSheetId="1">#REF!</definedName>
    <definedName name="멘트">#REF!</definedName>
    <definedName name="면적" localSheetId="1">#REF!</definedName>
    <definedName name="면적">#REF!</definedName>
    <definedName name="면적표" localSheetId="1">#REF!</definedName>
    <definedName name="면적표">#REF!</definedName>
    <definedName name="모래" localSheetId="1">#REF!</definedName>
    <definedName name="모래">#REF!</definedName>
    <definedName name="모래1" localSheetId="1">#REF!</definedName>
    <definedName name="모래1">#REF!</definedName>
    <definedName name="목공사" localSheetId="1">#REF!</definedName>
    <definedName name="목공사">#REF!</definedName>
    <definedName name="목차" localSheetId="1">#REF!</definedName>
    <definedName name="목차">#REF!</definedName>
    <definedName name="목차2">[0]!목차2</definedName>
    <definedName name="무농1호" localSheetId="1">#REF!</definedName>
    <definedName name="무농1호">#REF!</definedName>
    <definedName name="무농2호" localSheetId="1">#REF!</definedName>
    <definedName name="무농2호">#REF!</definedName>
    <definedName name="뭐지" hidden="1">{#N/A,#N/A,FALSE,"CCTV"}</definedName>
    <definedName name="미장공사" localSheetId="1">#REF!</definedName>
    <definedName name="미장공사">#REF!</definedName>
    <definedName name="미환율" localSheetId="1">#REF!</definedName>
    <definedName name="미환율">#REF!</definedName>
    <definedName name="민" localSheetId="1">#REF!</definedName>
    <definedName name="민">#REF!</definedName>
    <definedName name="밋션별" localSheetId="1">#REF!</definedName>
    <definedName name="밋션별">#REF!</definedName>
    <definedName name="ㅂㅂ" localSheetId="1">#REF!</definedName>
    <definedName name="ㅂㅂ">#REF!</definedName>
    <definedName name="ㅂㅈㄷㄷㄷ">#N/A</definedName>
    <definedName name="바보" localSheetId="1">#REF!</definedName>
    <definedName name="바보">#REF!</definedName>
    <definedName name="박상" localSheetId="1">#REF!</definedName>
    <definedName name="박상">#REF!</definedName>
    <definedName name="방수공사" localSheetId="1">#REF!</definedName>
    <definedName name="방수공사">#REF!</definedName>
    <definedName name="배기2동" localSheetId="1">#REF!</definedName>
    <definedName name="배기2동">#REF!</definedName>
    <definedName name="배치동" localSheetId="1">BlankMacro1</definedName>
    <definedName name="배치동">BlankMacro1</definedName>
    <definedName name="버스팀" localSheetId="1">#REF!</definedName>
    <definedName name="버스팀">#REF!</definedName>
    <definedName name="번들1호" localSheetId="1">#REF!</definedName>
    <definedName name="번들1호">#REF!</definedName>
    <definedName name="번들2호" localSheetId="1">#REF!</definedName>
    <definedName name="번들2호">#REF!</definedName>
    <definedName name="번들3호" localSheetId="1">#REF!</definedName>
    <definedName name="번들3호">#REF!</definedName>
    <definedName name="벨환율" localSheetId="1">#REF!</definedName>
    <definedName name="벨환율">#REF!</definedName>
    <definedName name="벽식면적계" localSheetId="1">#REF!</definedName>
    <definedName name="벽식면적계">#REF!</definedName>
    <definedName name="벽식철근계수" localSheetId="1">#REF!</definedName>
    <definedName name="벽식철근계수">#REF!</definedName>
    <definedName name="벽식콘크리트수량" localSheetId="1">#REF!</definedName>
    <definedName name="벽식콘크리트수량">#REF!</definedName>
    <definedName name="벽식형틀수량" localSheetId="1">#REF!</definedName>
    <definedName name="벽식형틀수량">#REF!</definedName>
    <definedName name="벽실철근수량" localSheetId="1">#REF!</definedName>
    <definedName name="벽실철근수량">#REF!</definedName>
    <definedName name="변경수주계획" localSheetId="1">#REF!</definedName>
    <definedName name="변경수주계획">#REF!</definedName>
    <definedName name="변이Slab두께" localSheetId="1">#REF!</definedName>
    <definedName name="변이Slab두께">#REF!</definedName>
    <definedName name="별첨2A" localSheetId="1">#REF!</definedName>
    <definedName name="별첨2A">#REF!</definedName>
    <definedName name="보" hidden="1">{#N/A,#N/A,FALSE,"전력간선"}</definedName>
    <definedName name="본사손익" localSheetId="1">#REF!</definedName>
    <definedName name="본사손익">#REF!</definedName>
    <definedName name="부__가___가__치__세" localSheetId="1">#REF!</definedName>
    <definedName name="부__가___가__치__세">#REF!</definedName>
    <definedName name="부가가치세" localSheetId="1">#REF!</definedName>
    <definedName name="부가가치세">#REF!</definedName>
    <definedName name="부가가치세요율" localSheetId="1">#REF!</definedName>
    <definedName name="부가가치세요율">#REF!</definedName>
    <definedName name="부가가치표" localSheetId="1">#REF!</definedName>
    <definedName name="부가가치표">#REF!</definedName>
    <definedName name="부가세율표" localSheetId="1">#REF!</definedName>
    <definedName name="부가세율표">#REF!</definedName>
    <definedName name="부당계약">[0]!부당계약</definedName>
    <definedName name="부당사항2">[0]!부당사항2</definedName>
    <definedName name="부대공사집계표" localSheetId="1">#REF!</definedName>
    <definedName name="부대공사집계표">#REF!</definedName>
    <definedName name="비______목" localSheetId="1">#REF!</definedName>
    <definedName name="비______목">#REF!</definedName>
    <definedName name="ㅅㅅㅅ5" hidden="1">{#N/A,#N/A,FALSE,"CCTV"}</definedName>
    <definedName name="사" localSheetId="1" hidden="1">{#N/A,#N/A,FALSE,"지침";#N/A,#N/A,FALSE,"환경분석";#N/A,#N/A,FALSE,"Sheet16"}</definedName>
    <definedName name="사" hidden="1">{#N/A,#N/A,FALSE,"지침";#N/A,#N/A,FALSE,"환경분석";#N/A,#N/A,FALSE,"Sheet16"}</definedName>
    <definedName name="사__급___자__재__비" localSheetId="1">#REF!</definedName>
    <definedName name="사__급___자__재__비">#REF!</definedName>
    <definedName name="사1" localSheetId="1" hidden="1">{#N/A,#N/A,FALSE,"지침";#N/A,#N/A,FALSE,"환경분석";#N/A,#N/A,FALSE,"Sheet16"}</definedName>
    <definedName name="사1" hidden="1">{#N/A,#N/A,FALSE,"지침";#N/A,#N/A,FALSE,"환경분석";#N/A,#N/A,FALSE,"Sheet16"}</definedName>
    <definedName name="사번및이름" localSheetId="1">#REF!</definedName>
    <definedName name="사번및이름">#REF!</definedName>
    <definedName name="사업비_현황" localSheetId="1">#REF!</definedName>
    <definedName name="사업비_현황">#REF!</definedName>
    <definedName name="사진">[0]!사진</definedName>
    <definedName name="산재보험료" localSheetId="1">#REF!</definedName>
    <definedName name="산재보험료">#REF!</definedName>
    <definedName name="산재보험료요율" localSheetId="1">#REF!</definedName>
    <definedName name="산재보험료요율">#REF!</definedName>
    <definedName name="산재보험료표" localSheetId="1">#REF!</definedName>
    <definedName name="산재보험료표">#REF!</definedName>
    <definedName name="산출경비" localSheetId="1">#REF!</definedName>
    <definedName name="산출경비">#REF!</definedName>
    <definedName name="상림1호" localSheetId="1">#REF!</definedName>
    <definedName name="상림1호">#REF!</definedName>
    <definedName name="상림2호" localSheetId="1">#REF!</definedName>
    <definedName name="상림2호">#REF!</definedName>
    <definedName name="상림3호" localSheetId="1">#REF!</definedName>
    <definedName name="상림3호">#REF!</definedName>
    <definedName name="상품원가" localSheetId="1">#REF!</definedName>
    <definedName name="상품원가">#REF!</definedName>
    <definedName name="상품원가.본" localSheetId="1">#REF!</definedName>
    <definedName name="상품원가.본">#REF!</definedName>
    <definedName name="새목차">[0]!새목차</definedName>
    <definedName name="새표지">[0]!새표지</definedName>
    <definedName name="샘플" localSheetId="1">BlankMacro1</definedName>
    <definedName name="샘플">BlankMacro1</definedName>
    <definedName name="생사1호" localSheetId="1">#REF!</definedName>
    <definedName name="생사1호">#REF!</definedName>
    <definedName name="생사2호" localSheetId="1">#REF!</definedName>
    <definedName name="생사2호">#REF!</definedName>
    <definedName name="생사기존" localSheetId="1">#REF!</definedName>
    <definedName name="생사기존">#REF!</definedName>
    <definedName name="서" localSheetId="1">#REF!</definedName>
    <definedName name="서">#REF!</definedName>
    <definedName name="서정석" localSheetId="1">#REF!</definedName>
    <definedName name="서정석">#REF!</definedName>
    <definedName name="선량1호" localSheetId="1">#REF!</definedName>
    <definedName name="선량1호">#REF!</definedName>
    <definedName name="선량2호" localSheetId="1">#REF!</definedName>
    <definedName name="선량2호">#REF!</definedName>
    <definedName name="선량3호" localSheetId="1">#REF!</definedName>
    <definedName name="선량3호">#REF!</definedName>
    <definedName name="선량4호" localSheetId="1">#REF!</definedName>
    <definedName name="선량4호">#REF!</definedName>
    <definedName name="선량5호" localSheetId="1">#REF!</definedName>
    <definedName name="선량5호">#REF!</definedName>
    <definedName name="선로신설" localSheetId="1">#REF!</definedName>
    <definedName name="선로신설">#REF!</definedName>
    <definedName name="선로철거" localSheetId="1">#REF!</definedName>
    <definedName name="선로철거">#REF!</definedName>
    <definedName name="설계가">#N/A</definedName>
    <definedName name="설문지" localSheetId="1" hidden="1">#REF!</definedName>
    <definedName name="설문지" hidden="1">#REF!</definedName>
    <definedName name="설비내역" localSheetId="1">#REF!</definedName>
    <definedName name="설비내역">#REF!</definedName>
    <definedName name="성산1호" localSheetId="1">#REF!</definedName>
    <definedName name="성산1호">#REF!</definedName>
    <definedName name="성산2호" localSheetId="1">#REF!</definedName>
    <definedName name="성산2호">#REF!</definedName>
    <definedName name="성산3호" localSheetId="1">#REF!</definedName>
    <definedName name="성산3호">#REF!</definedName>
    <definedName name="성산4호" localSheetId="1">#REF!</definedName>
    <definedName name="성산4호">#REF!</definedName>
    <definedName name="성산5호" localSheetId="1">#REF!</definedName>
    <definedName name="성산5호">#REF!</definedName>
    <definedName name="세금" localSheetId="1">#REF!</definedName>
    <definedName name="세금">#REF!</definedName>
    <definedName name="세금2" localSheetId="1">#REF!</definedName>
    <definedName name="세금2">#REF!</definedName>
    <definedName name="세전익익" localSheetId="1" hidden="1">{#N/A,#N/A,FALSE,"지침";#N/A,#N/A,FALSE,"환경분석";#N/A,#N/A,FALSE,"Sheet16"}</definedName>
    <definedName name="세전익익" hidden="1">{#N/A,#N/A,FALSE,"지침";#N/A,#N/A,FALSE,"환경분석";#N/A,#N/A,FALSE,"Sheet16"}</definedName>
    <definedName name="소" localSheetId="1">#REF!</definedName>
    <definedName name="소">#REF!</definedName>
    <definedName name="소방">[0]!소방</definedName>
    <definedName name="속" localSheetId="1">#REF!</definedName>
    <definedName name="속">#REF!</definedName>
    <definedName name="손익2" localSheetId="1">#REF!</definedName>
    <definedName name="손익2">#REF!</definedName>
    <definedName name="손익변경" localSheetId="1" hidden="1">{#N/A,#N/A,FALSE,"지침";#N/A,#N/A,FALSE,"환경분석";#N/A,#N/A,FALSE,"Sheet16"}</definedName>
    <definedName name="손익변경" hidden="1">{#N/A,#N/A,FALSE,"지침";#N/A,#N/A,FALSE,"환경분석";#N/A,#N/A,FALSE,"Sheet16"}</definedName>
    <definedName name="송수관로구경" localSheetId="1">#REF!</definedName>
    <definedName name="송수관로구경">#REF!</definedName>
    <definedName name="송천1" localSheetId="1">#REF!</definedName>
    <definedName name="송천1">#REF!</definedName>
    <definedName name="송천2" localSheetId="1">#REF!</definedName>
    <definedName name="송천2">#REF!</definedName>
    <definedName name="수량" localSheetId="1">BlankMacro1</definedName>
    <definedName name="수량">BlankMacro1</definedName>
    <definedName name="수장공사" localSheetId="1">#REF!</definedName>
    <definedName name="수장공사">#REF!</definedName>
    <definedName name="수정" localSheetId="1">#REF!</definedName>
    <definedName name="수정">#REF!</definedName>
    <definedName name="수중모타1" localSheetId="1">#REF!</definedName>
    <definedName name="수중모타1">#REF!</definedName>
    <definedName name="수중모타10" localSheetId="1">#REF!</definedName>
    <definedName name="수중모타10">#REF!</definedName>
    <definedName name="수중모타15" localSheetId="1">#REF!</definedName>
    <definedName name="수중모타15">#REF!</definedName>
    <definedName name="수중모타2" localSheetId="1">#REF!</definedName>
    <definedName name="수중모타2">#REF!</definedName>
    <definedName name="수중모타20" localSheetId="1">#REF!</definedName>
    <definedName name="수중모타20">#REF!</definedName>
    <definedName name="수중모타25" localSheetId="1">#REF!</definedName>
    <definedName name="수중모타25">#REF!</definedName>
    <definedName name="수중모타3" localSheetId="1">#REF!</definedName>
    <definedName name="수중모타3">#REF!</definedName>
    <definedName name="수중모타30" localSheetId="1">#REF!</definedName>
    <definedName name="수중모타30">#REF!</definedName>
    <definedName name="수중모타5" localSheetId="1">#REF!</definedName>
    <definedName name="수중모타5">#REF!</definedName>
    <definedName name="수중모타7.5" localSheetId="1">#REF!</definedName>
    <definedName name="수중모타7.5">#REF!</definedName>
    <definedName name="수중모터펌프단가" localSheetId="1">#REF!</definedName>
    <definedName name="수중모터펌프단가">#REF!</definedName>
    <definedName name="수중케이블단가" localSheetId="1">#REF!</definedName>
    <definedName name="수중케이블단가">#REF!</definedName>
    <definedName name="순" localSheetId="1">#REF!</definedName>
    <definedName name="순">#REF!</definedName>
    <definedName name="순공사비" localSheetId="1">#REF!</definedName>
    <definedName name="순공사비">#REF!</definedName>
    <definedName name="순공사비_현황" localSheetId="1">#REF!</definedName>
    <definedName name="순공사비_현황">#REF!</definedName>
    <definedName name="스환율" localSheetId="1">#REF!</definedName>
    <definedName name="스환율">#REF!</definedName>
    <definedName name="스환율2" localSheetId="1">#REF!</definedName>
    <definedName name="스환율2">#REF!</definedName>
    <definedName name="시" localSheetId="1">#REF!</definedName>
    <definedName name="시">#REF!</definedName>
    <definedName name="시행일자" localSheetId="1">#REF!</definedName>
    <definedName name="시행일자">#REF!</definedName>
    <definedName name="신성1" localSheetId="1">#REF!</definedName>
    <definedName name="신성1">#REF!</definedName>
    <definedName name="신성2" localSheetId="1">#REF!</definedName>
    <definedName name="신성2">#REF!</definedName>
    <definedName name="신성3" localSheetId="1">#REF!</definedName>
    <definedName name="신성3">#REF!</definedName>
    <definedName name="신성4" localSheetId="1">#REF!</definedName>
    <definedName name="신성4">#REF!</definedName>
    <definedName name="신성5" localSheetId="1">#REF!</definedName>
    <definedName name="신성5">#REF!</definedName>
    <definedName name="신성6" localSheetId="1">#REF!</definedName>
    <definedName name="신성6">#REF!</definedName>
    <definedName name="신성7" localSheetId="1">#REF!</definedName>
    <definedName name="신성7">#REF!</definedName>
    <definedName name="신흥1호" localSheetId="1">#REF!</definedName>
    <definedName name="신흥1호">#REF!</definedName>
    <definedName name="신흥2호" localSheetId="1">#REF!</definedName>
    <definedName name="신흥2호">#REF!</definedName>
    <definedName name="실적__2837억원" localSheetId="1">#REF!</definedName>
    <definedName name="실적__2837억원">#REF!</definedName>
    <definedName name="실행예산서" localSheetId="1">#REF!</definedName>
    <definedName name="실행예산서">#REF!</definedName>
    <definedName name="싱환율" localSheetId="1">#REF!</definedName>
    <definedName name="싱환율">#REF!</definedName>
    <definedName name="싱환율2" localSheetId="1">#REF!</definedName>
    <definedName name="싱환율2">#REF!</definedName>
    <definedName name="싼타모" localSheetId="1">#REF!</definedName>
    <definedName name="싼타모">#REF!</definedName>
    <definedName name="ㅇ" localSheetId="1">BlankMacro1</definedName>
    <definedName name="ㅇ">BlankMacro1</definedName>
    <definedName name="ㅇㄴㄱㅈㄷㄱ" localSheetId="1">#REF!</definedName>
    <definedName name="ㅇㄴㄱㅈㄷㄱ">#REF!</definedName>
    <definedName name="ㅇㄻㄻㄹ" localSheetId="1">#REF!</definedName>
    <definedName name="ㅇㄻㄻㄹ">#REF!</definedName>
    <definedName name="ㅇㅀㄶ" localSheetId="1">#REF!</definedName>
    <definedName name="ㅇㅀㄶ">#REF!</definedName>
    <definedName name="ㅇㅇ" hidden="1">{#N/A,#N/A,FALSE,"전력간선"}</definedName>
    <definedName name="ㅇㅇㅇ" localSheetId="1">BlankMacro1</definedName>
    <definedName name="ㅇㅇㅇ">BlankMacro1</definedName>
    <definedName name="ㅇㅇㅇㅇ" localSheetId="1" hidden="1">{#N/A,#N/A,FALSE,"지침";#N/A,#N/A,FALSE,"환경분석";#N/A,#N/A,FALSE,"Sheet16"}</definedName>
    <definedName name="ㅇㅇㅇㅇ" hidden="1">{#N/A,#N/A,FALSE,"지침";#N/A,#N/A,FALSE,"환경분석";#N/A,#N/A,FALSE,"Sheet16"}</definedName>
    <definedName name="ㅇㅇㅇㅇㅇㅇ" localSheetId="1" hidden="1">{#N/A,#N/A,FALSE,"지침";#N/A,#N/A,FALSE,"환경분석";#N/A,#N/A,FALSE,"Sheet16"}</definedName>
    <definedName name="ㅇㅇㅇㅇㅇㅇ" hidden="1">{#N/A,#N/A,FALSE,"지침";#N/A,#N/A,FALSE,"환경분석";#N/A,#N/A,FALSE,"Sheet16"}</definedName>
    <definedName name="아" localSheetId="1">#REF!</definedName>
    <definedName name="아">#REF!</definedName>
    <definedName name="아앟ㅀ" localSheetId="1">#REF!</definedName>
    <definedName name="아앟ㅀ">#REF!</definedName>
    <definedName name="아연도강관단가" localSheetId="1">#REF!</definedName>
    <definedName name="아연도강관단가">#REF!</definedName>
    <definedName name="아연도배관단가" localSheetId="1">#REF!</definedName>
    <definedName name="아연도배관단가">#REF!</definedName>
    <definedName name="아연도배관자재" localSheetId="1">#REF!</definedName>
    <definedName name="아연도배관자재">#REF!</definedName>
    <definedName name="아파트" localSheetId="1">#REF!</definedName>
    <definedName name="아파트">#REF!</definedName>
    <definedName name="아파트벽식" localSheetId="1">#REF!</definedName>
    <definedName name="아파트벽식">#REF!</definedName>
    <definedName name="아ㅏㅏ">[0]!아ㅏㅏ</definedName>
    <definedName name="안___전__점__검__비" localSheetId="1">#REF!</definedName>
    <definedName name="안___전__점__검__비">#REF!</definedName>
    <definedName name="안방1호" localSheetId="1">#REF!</definedName>
    <definedName name="안방1호">#REF!</definedName>
    <definedName name="안방2호" localSheetId="1">#REF!</definedName>
    <definedName name="안방2호">#REF!</definedName>
    <definedName name="안전" localSheetId="1">#REF!</definedName>
    <definedName name="안전">#REF!</definedName>
    <definedName name="안전관리비" localSheetId="1">#REF!</definedName>
    <definedName name="안전관리비">#REF!</definedName>
    <definedName name="안전관리비요율" localSheetId="1">#REF!</definedName>
    <definedName name="안전관리비요율">#REF!</definedName>
    <definedName name="안전관리비표" localSheetId="1">#REF!</definedName>
    <definedName name="안전관리비표">#REF!</definedName>
    <definedName name="안정수위" localSheetId="1">#REF!</definedName>
    <definedName name="안정수위">#REF!</definedName>
    <definedName name="안주">[0]!안주</definedName>
    <definedName name="앞들1호" localSheetId="1">#REF!</definedName>
    <definedName name="앞들1호">#REF!</definedName>
    <definedName name="앞들2호" localSheetId="1">#REF!</definedName>
    <definedName name="앞들2호">#REF!</definedName>
    <definedName name="양석" localSheetId="1">#REF!,#REF!,#REF!,#REF!,#REF!,#REF!,#REF!,#REF!,#REF!,#REF!,#REF!,#REF!,#REF!,#REF!,#REF!,#REF!,#REF!,#REF!,#REF!</definedName>
    <definedName name="양석">#REF!,#REF!,#REF!,#REF!,#REF!,#REF!,#REF!,#REF!,#REF!,#REF!,#REF!,#REF!,#REF!,#REF!,#REF!,#REF!,#REF!,#REF!,#REF!</definedName>
    <definedName name="양수량" localSheetId="1">#REF!</definedName>
    <definedName name="양수량">#REF!</definedName>
    <definedName name="양중" localSheetId="1">BlankMacro1</definedName>
    <definedName name="양중">BlankMacro1</definedName>
    <definedName name="양중계획" localSheetId="1">BlankMacro1</definedName>
    <definedName name="양중계획">BlankMacro1</definedName>
    <definedName name="언린얼" localSheetId="1">#REF!</definedName>
    <definedName name="언린얼">#REF!</definedName>
    <definedName name="에누리" localSheetId="1">#REF!</definedName>
    <definedName name="에누리">#REF!</definedName>
    <definedName name="에누리.본" localSheetId="1">#REF!</definedName>
    <definedName name="에누리.본">#REF!</definedName>
    <definedName name="영비" localSheetId="1">#REF!</definedName>
    <definedName name="영비">#REF!</definedName>
    <definedName name="영비.본" localSheetId="1">#REF!</definedName>
    <definedName name="영비.본">#REF!</definedName>
    <definedName name="영수" localSheetId="1">#REF!</definedName>
    <definedName name="영수">#REF!</definedName>
    <definedName name="영수.본" localSheetId="1">#REF!</definedName>
    <definedName name="영수.본">#REF!</definedName>
    <definedName name="영업" localSheetId="1" hidden="1">{#N/A,#N/A,FALSE,"지침";#N/A,#N/A,FALSE,"환경분석";#N/A,#N/A,FALSE,"Sheet16"}</definedName>
    <definedName name="영업" hidden="1">{#N/A,#N/A,FALSE,"지침";#N/A,#N/A,FALSE,"환경분석";#N/A,#N/A,FALSE,"Sheet16"}</definedName>
    <definedName name="영업외수익.비용." localSheetId="1">#REF!</definedName>
    <definedName name="영업외수익.비용.">#REF!</definedName>
    <definedName name="영업현금" localSheetId="1" hidden="1">{#N/A,#N/A,FALSE,"지침";#N/A,#N/A,FALSE,"환경분석";#N/A,#N/A,FALSE,"Sheet16"}</definedName>
    <definedName name="영업현금" hidden="1">{#N/A,#N/A,FALSE,"지침";#N/A,#N/A,FALSE,"환경분석";#N/A,#N/A,FALSE,"Sheet16"}</definedName>
    <definedName name="영역" localSheetId="1">#REF!</definedName>
    <definedName name="영역">#REF!</definedName>
    <definedName name="영역1" localSheetId="1">#REF!</definedName>
    <definedName name="영역1">#REF!</definedName>
    <definedName name="영환율" localSheetId="1">#REF!</definedName>
    <definedName name="영환율">#REF!</definedName>
    <definedName name="영환율2" localSheetId="1">#REF!</definedName>
    <definedName name="영환율2">#REF!</definedName>
    <definedName name="예비가" localSheetId="1">BlankMacro1</definedName>
    <definedName name="예비가">BlankMacro1</definedName>
    <definedName name="예비비" localSheetId="1">#REF!</definedName>
    <definedName name="예비비">#REF!</definedName>
    <definedName name="예산서발행" localSheetId="1">#REF!</definedName>
    <definedName name="예산서발행">#REF!</definedName>
    <definedName name="오" localSheetId="1">#REF!</definedName>
    <definedName name="오">#REF!</definedName>
    <definedName name="오주1호" localSheetId="1">#REF!</definedName>
    <definedName name="오주1호">#REF!</definedName>
    <definedName name="오주2호" localSheetId="1">#REF!</definedName>
    <definedName name="오주2호">#REF!</definedName>
    <definedName name="오주3호" localSheetId="1">#REF!</definedName>
    <definedName name="오주3호">#REF!</definedName>
    <definedName name="오주4호" localSheetId="1">#REF!</definedName>
    <definedName name="오주4호">#REF!</definedName>
    <definedName name="오지" localSheetId="1">#REF!</definedName>
    <definedName name="오지">#REF!</definedName>
    <definedName name="옹벽길이1" localSheetId="1">#REF!</definedName>
    <definedName name="옹벽길이1">#REF!</definedName>
    <definedName name="옹벽길이2" localSheetId="1">#REF!</definedName>
    <definedName name="옹벽길이2">#REF!</definedName>
    <definedName name="옹벽길이3" localSheetId="1">#REF!</definedName>
    <definedName name="옹벽길이3">#REF!</definedName>
    <definedName name="옹벽길이4" localSheetId="1">#REF!</definedName>
    <definedName name="옹벽길이4">#REF!</definedName>
    <definedName name="외" localSheetId="1">#REF!</definedName>
    <definedName name="외">#REF!</definedName>
    <definedName name="외주길이" localSheetId="1">#REF!</definedName>
    <definedName name="외주길이">#REF!</definedName>
    <definedName name="외화외상매출금연령분석" localSheetId="1">#REF!</definedName>
    <definedName name="외화외상매출금연령분석">#REF!</definedName>
    <definedName name="요동1호" localSheetId="1">#REF!</definedName>
    <definedName name="요동1호">#REF!</definedName>
    <definedName name="요동2호" localSheetId="1">#REF!</definedName>
    <definedName name="요동2호">#REF!</definedName>
    <definedName name="우산" localSheetId="1">#REF!</definedName>
    <definedName name="우산">#REF!</definedName>
    <definedName name="운암" localSheetId="1">#REF!</definedName>
    <definedName name="운암">#REF!</definedName>
    <definedName name="운호1호" localSheetId="1">#REF!</definedName>
    <definedName name="운호1호">#REF!</definedName>
    <definedName name="운호2호" localSheetId="1">#REF!</definedName>
    <definedName name="운호2호">#REF!</definedName>
    <definedName name="운호3호" localSheetId="1">#REF!</definedName>
    <definedName name="운호3호">#REF!</definedName>
    <definedName name="원" localSheetId="1">#REF!</definedName>
    <definedName name="원">#REF!</definedName>
    <definedName name="원가계산">[0]!원가계산</definedName>
    <definedName name="원가계산명" localSheetId="1">#REF!</definedName>
    <definedName name="원가계산명">#REF!</definedName>
    <definedName name="원가계산창">[0]!원가계산창</definedName>
    <definedName name="원운1호" localSheetId="1">#REF!</definedName>
    <definedName name="원운1호">#REF!</definedName>
    <definedName name="원운2호" localSheetId="1">#REF!</definedName>
    <definedName name="원운2호">#REF!</definedName>
    <definedName name="월별영업" localSheetId="1">#REF!</definedName>
    <definedName name="월별영업">#REF!</definedName>
    <definedName name="위치">#N/A</definedName>
    <definedName name="유무" localSheetId="1">#REF!</definedName>
    <definedName name="유무">#REF!</definedName>
    <definedName name="유비" localSheetId="1">#REF!</definedName>
    <definedName name="유비">#REF!</definedName>
    <definedName name="육리1호" localSheetId="1">#REF!</definedName>
    <definedName name="육리1호">#REF!</definedName>
    <definedName name="육리2호" localSheetId="1">#REF!</definedName>
    <definedName name="육리2호">#REF!</definedName>
    <definedName name="은_행" localSheetId="1">#REF!</definedName>
    <definedName name="은_행">#REF!</definedName>
    <definedName name="은산1호" localSheetId="1">#REF!</definedName>
    <definedName name="은산1호">#REF!</definedName>
    <definedName name="은산2호" localSheetId="1">#REF!</definedName>
    <definedName name="은산2호">#REF!</definedName>
    <definedName name="은산3호" localSheetId="1">#REF!</definedName>
    <definedName name="은산3호">#REF!</definedName>
    <definedName name="은산4호" localSheetId="1">#REF!</definedName>
    <definedName name="은산4호">#REF!</definedName>
    <definedName name="이______________윤" localSheetId="1">#REF!</definedName>
    <definedName name="이______________윤">#REF!</definedName>
    <definedName name="이______전______비" localSheetId="1">#REF!</definedName>
    <definedName name="이______전______비">#REF!</definedName>
    <definedName name="이슈" localSheetId="1" hidden="1">{#N/A,#N/A,FALSE,"지침";#N/A,#N/A,FALSE,"환경분석";#N/A,#N/A,FALSE,"Sheet16"}</definedName>
    <definedName name="이슈" hidden="1">{#N/A,#N/A,FALSE,"지침";#N/A,#N/A,FALSE,"환경분석";#N/A,#N/A,FALSE,"Sheet16"}</definedName>
    <definedName name="이윤" localSheetId="1">#REF!</definedName>
    <definedName name="이윤">#REF!</definedName>
    <definedName name="이윤요율" localSheetId="1">#REF!</definedName>
    <definedName name="이윤요율">#REF!</definedName>
    <definedName name="이윤표" localSheetId="1">#REF!</definedName>
    <definedName name="이윤표">#REF!</definedName>
    <definedName name="이준호" localSheetId="1">#REF!</definedName>
    <definedName name="이준호">#REF!</definedName>
    <definedName name="이환율" localSheetId="1">#REF!</definedName>
    <definedName name="이환율">#REF!</definedName>
    <definedName name="이희선" localSheetId="1">#REF!,#REF!</definedName>
    <definedName name="이희선">#REF!,#REF!</definedName>
    <definedName name="인부신상자료" localSheetId="1">#REF!</definedName>
    <definedName name="인부신상자료">#REF!</definedName>
    <definedName name="인쇄양식">[0]!인쇄양식</definedName>
    <definedName name="인원" localSheetId="1">#REF!</definedName>
    <definedName name="인원">#REF!</definedName>
    <definedName name="인입공사비" localSheetId="1">#REF!</definedName>
    <definedName name="인입공사비">#REF!</definedName>
    <definedName name="일__반___관__리__비" localSheetId="1">#REF!</definedName>
    <definedName name="일__반___관__리__비">#REF!</definedName>
    <definedName name="일반관리비" localSheetId="1">#REF!</definedName>
    <definedName name="일반관리비">#REF!</definedName>
    <definedName name="일반관리비요율" localSheetId="1">#REF!</definedName>
    <definedName name="일반관리비요율">#REF!</definedName>
    <definedName name="일반관리비표" localSheetId="1">#REF!</definedName>
    <definedName name="일반관리비표">#REF!</definedName>
    <definedName name="일위" localSheetId="1">#REF!,#REF!</definedName>
    <definedName name="일위">#REF!,#REF!</definedName>
    <definedName name="일위대가" localSheetId="1">#REF!</definedName>
    <definedName name="일위대가">#REF!</definedName>
    <definedName name="일위대가FORM" localSheetId="1">#REF!</definedName>
    <definedName name="일위대가FORM">#REF!</definedName>
    <definedName name="일정97" localSheetId="1" hidden="1">#REF!</definedName>
    <definedName name="일정97" hidden="1">#REF!</definedName>
    <definedName name="일환율" localSheetId="1">#REF!</definedName>
    <definedName name="일환율">#REF!</definedName>
    <definedName name="임직" localSheetId="1">#REF!</definedName>
    <definedName name="임직">#REF!</definedName>
    <definedName name="입력란" localSheetId="1">#REF!</definedName>
    <definedName name="입력란">#REF!</definedName>
    <definedName name="입력선택" localSheetId="1">#REF!</definedName>
    <definedName name="입력선택">#REF!</definedName>
    <definedName name="입력전체" localSheetId="1">#REF!</definedName>
    <definedName name="입력전체">#REF!</definedName>
    <definedName name="입안1호" localSheetId="1">#REF!</definedName>
    <definedName name="입안1호">#REF!</definedName>
    <definedName name="입안2호" localSheetId="1">#REF!</definedName>
    <definedName name="입안2호">#REF!</definedName>
    <definedName name="입안3호" localSheetId="1">#REF!</definedName>
    <definedName name="입안3호">#REF!</definedName>
    <definedName name="입안4호" localSheetId="1">#REF!</definedName>
    <definedName name="입안4호">#REF!</definedName>
    <definedName name="입안기존2" localSheetId="1">#REF!</definedName>
    <definedName name="입안기존2">#REF!</definedName>
    <definedName name="ㅈㄷㄳㄷ굣둇굑쇿ㄷ" localSheetId="1">#REF!</definedName>
    <definedName name="ㅈㄷㄳㄷ굣둇굑쇿ㄷ">#REF!</definedName>
    <definedName name="ㅈㄷㅅㅎㄴ" localSheetId="1">#REF!</definedName>
    <definedName name="ㅈㄷㅅㅎㄴ">#REF!</definedName>
    <definedName name="자금수지">[0]!자금수지</definedName>
    <definedName name="자연수위" localSheetId="1">#REF!</definedName>
    <definedName name="자연수위">#REF!</definedName>
    <definedName name="자재단가" localSheetId="1">#REF!</definedName>
    <definedName name="자재단가">#REF!</definedName>
    <definedName name="자재인력조달">[0]!자재인력조달</definedName>
    <definedName name="작업계획" localSheetId="1">BlankMacro1</definedName>
    <definedName name="작업계획">BlankMacro1</definedName>
    <definedName name="잡공사" localSheetId="1">#REF!</definedName>
    <definedName name="잡공사">#REF!</definedName>
    <definedName name="장">[0]!장</definedName>
    <definedName name="장기미수" localSheetId="1">#REF!</definedName>
    <definedName name="장기미수">#REF!</definedName>
    <definedName name="장산1" localSheetId="1">#REF!</definedName>
    <definedName name="장산1">#REF!</definedName>
    <definedName name="장산2" localSheetId="1">#REF!</definedName>
    <definedName name="장산2">#REF!</definedName>
    <definedName name="장산3" localSheetId="1">#REF!</definedName>
    <definedName name="장산3">#REF!</definedName>
    <definedName name="장춘" localSheetId="1">#REF!</definedName>
    <definedName name="장춘">#REF!</definedName>
    <definedName name="재료비" localSheetId="1">#REF!</definedName>
    <definedName name="재료비">#REF!</definedName>
    <definedName name="재료비요율" localSheetId="1">#REF!</definedName>
    <definedName name="재료비요율">#REF!</definedName>
    <definedName name="저수조만수위" localSheetId="1">#REF!</definedName>
    <definedName name="저수조만수위">#REF!</definedName>
    <definedName name="전기" localSheetId="1">#REF!</definedName>
    <definedName name="전기">#REF!</definedName>
    <definedName name="전기2" localSheetId="1">#REF!</definedName>
    <definedName name="전기2">#REF!</definedName>
    <definedName name="전기산출내역" localSheetId="1">#REF!</definedName>
    <definedName name="전기산출내역">#REF!</definedName>
    <definedName name="전동기용량" localSheetId="1">#REF!</definedName>
    <definedName name="전동기용량">#REF!</definedName>
    <definedName name="전등신설" localSheetId="1">#REF!</definedName>
    <definedName name="전등신설">#REF!</definedName>
    <definedName name="전사" localSheetId="1">#REF!</definedName>
    <definedName name="전사">#REF!</definedName>
    <definedName name="전자CF" localSheetId="1" hidden="1">{#N/A,#N/A,FALSE,"지침";#N/A,#N/A,FALSE,"환경분석";#N/A,#N/A,FALSE,"Sheet16"}</definedName>
    <definedName name="전자CF" hidden="1">{#N/A,#N/A,FALSE,"지침";#N/A,#N/A,FALSE,"환경분석";#N/A,#N/A,FALSE,"Sheet16"}</definedName>
    <definedName name="정거장구간">[0]!정거장구간</definedName>
    <definedName name="제목" localSheetId="1">#REF!</definedName>
    <definedName name="제목">#REF!</definedName>
    <definedName name="제주다이너스티" localSheetId="1">#REF!</definedName>
    <definedName name="제주다이너스티">#REF!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품원가" localSheetId="1">#REF!</definedName>
    <definedName name="제품원가">#REF!</definedName>
    <definedName name="제품원가.본" localSheetId="1">#REF!</definedName>
    <definedName name="제품원가.본">#REF!</definedName>
    <definedName name="조적공사" localSheetId="1">#REF!</definedName>
    <definedName name="조적공사">#REF!</definedName>
    <definedName name="종" localSheetId="1">#REF!</definedName>
    <definedName name="종">#REF!</definedName>
    <definedName name="종합결의96.11" localSheetId="1">#REF!</definedName>
    <definedName name="종합결의96.11">#REF!</definedName>
    <definedName name="주" localSheetId="1" hidden="1">{#N/A,#N/A,FALSE,"지침";#N/A,#N/A,FALSE,"환경분석";#N/A,#N/A,FALSE,"Sheet16"}</definedName>
    <definedName name="주" hidden="1">{#N/A,#N/A,FALSE,"지침";#N/A,#N/A,FALSE,"환경분석";#N/A,#N/A,FALSE,"Sheet16"}</definedName>
    <definedName name="주보형틀계" localSheetId="1">#REF!</definedName>
    <definedName name="주보형틀계">#REF!</definedName>
    <definedName name="주상" localSheetId="1">BlankMacro1</definedName>
    <definedName name="주상">BlankMacro1</definedName>
    <definedName name="주상1" localSheetId="1">BlankMacro1</definedName>
    <definedName name="주상1">BlankMacro1</definedName>
    <definedName name="주상도" localSheetId="1">BlankMacro1</definedName>
    <definedName name="주상도">BlankMacro1</definedName>
    <definedName name="주택매출" localSheetId="1">#REF!</definedName>
    <definedName name="주택매출">#REF!</definedName>
    <definedName name="주택원가" localSheetId="1">#REF!</definedName>
    <definedName name="주택원가">#REF!</definedName>
    <definedName name="주택최종" localSheetId="1">#REF!</definedName>
    <definedName name="주택최종">#REF!</definedName>
    <definedName name="지__급__자__재__비" localSheetId="1">#REF!</definedName>
    <definedName name="지__급__자__재__비">#REF!</definedName>
    <definedName name="지동" localSheetId="1">#REF!</definedName>
    <definedName name="지동">#REF!</definedName>
    <definedName name="지보공법" localSheetId="1">#REF!</definedName>
    <definedName name="지보공법">#REF!</definedName>
    <definedName name="지상1Slab두께" localSheetId="1">#REF!</definedName>
    <definedName name="지상1Slab두께">#REF!</definedName>
    <definedName name="지상1기둥갯수" localSheetId="1">#REF!</definedName>
    <definedName name="지상1기둥갯수">#REF!</definedName>
    <definedName name="지상1높이" localSheetId="1">#REF!</definedName>
    <definedName name="지상1높이">#REF!</definedName>
    <definedName name="지상기둥갯수" localSheetId="1">#REF!</definedName>
    <definedName name="지상기둥갯수">#REF!</definedName>
    <definedName name="지상기둥갯수1" localSheetId="1">#REF!</definedName>
    <definedName name="지상기둥갯수1">#REF!</definedName>
    <definedName name="지상벽식SLAB두께" localSheetId="1">#REF!</definedName>
    <definedName name="지상벽식SLAB두께">#REF!</definedName>
    <definedName name="지상소보단1" localSheetId="1">#REF!</definedName>
    <definedName name="지상소보단1">#REF!</definedName>
    <definedName name="지상소보단2" localSheetId="1">#REF!</definedName>
    <definedName name="지상소보단2">#REF!</definedName>
    <definedName name="지상철골보길이" localSheetId="1">#REF!</definedName>
    <definedName name="지상철골보길이">#REF!</definedName>
    <definedName name="지상층1철근계" localSheetId="1">#REF!</definedName>
    <definedName name="지상층1철근계">#REF!</definedName>
    <definedName name="지상층1콘크리트계" localSheetId="1">#REF!</definedName>
    <definedName name="지상층1콘크리트계">#REF!</definedName>
    <definedName name="지상층1형틀계" localSheetId="1">#REF!</definedName>
    <definedName name="지상층1형틀계">#REF!</definedName>
    <definedName name="지상층SLAB두께" localSheetId="1">#REF!</definedName>
    <definedName name="지상층SLAB두께">#REF!</definedName>
    <definedName name="지역">#N/A</definedName>
    <definedName name="직접노무비" localSheetId="1">#REF!</definedName>
    <definedName name="직접노무비">#REF!</definedName>
    <definedName name="직접노무비요율" localSheetId="1">#REF!</definedName>
    <definedName name="직접노무비요율">#REF!</definedName>
    <definedName name="직접재료비합" localSheetId="1">#REF!</definedName>
    <definedName name="직접재료비합">#REF!</definedName>
    <definedName name="진짜원가" localSheetId="1">#REF!</definedName>
    <definedName name="진짜원가">#REF!</definedName>
    <definedName name="집계" localSheetId="1">#REF!</definedName>
    <definedName name="집계">#REF!</definedName>
    <definedName name="집계표발행" localSheetId="1">#REF!</definedName>
    <definedName name="집계표발행">#REF!</definedName>
    <definedName name="차체" localSheetId="1">#REF!</definedName>
    <definedName name="차체">#REF!</definedName>
    <definedName name="착공월" localSheetId="1">#REF!</definedName>
    <definedName name="착공월">#REF!</definedName>
    <definedName name="착정심도" localSheetId="1">#REF!</definedName>
    <definedName name="착정심도">#REF!</definedName>
    <definedName name="창" localSheetId="1">#REF!</definedName>
    <definedName name="창">#REF!</definedName>
    <definedName name="창고" localSheetId="1">#REF!</definedName>
    <definedName name="창고">#REF!</definedName>
    <definedName name="창호공사" localSheetId="1">#REF!</definedName>
    <definedName name="창호공사">#REF!</definedName>
    <definedName name="철거자재" localSheetId="1">#REF!</definedName>
    <definedName name="철거자재">#REF!</definedName>
    <definedName name="철근콘크리트_공사" localSheetId="1">#REF!</definedName>
    <definedName name="철근콘크리트_공사">#REF!</definedName>
    <definedName name="철목1호" localSheetId="1">#REF!</definedName>
    <definedName name="철목1호">#REF!</definedName>
    <definedName name="철목2호" localSheetId="1">#REF!</definedName>
    <definedName name="철목2호">#REF!</definedName>
    <definedName name="철목3호" localSheetId="1">#REF!</definedName>
    <definedName name="철목3호">#REF!</definedName>
    <definedName name="철목4호" localSheetId="1">#REF!</definedName>
    <definedName name="철목4호">#REF!</definedName>
    <definedName name="청림1호" localSheetId="1">#REF!</definedName>
    <definedName name="청림1호">#REF!</definedName>
    <definedName name="청림2호" localSheetId="1">#REF!</definedName>
    <definedName name="청림2호">#REF!</definedName>
    <definedName name="청림3호" localSheetId="1">#REF!</definedName>
    <definedName name="청림3호">#REF!</definedName>
    <definedName name="초임안3" localSheetId="1">#REF!</definedName>
    <definedName name="초임안3">#REF!</definedName>
    <definedName name="총______원_______가" localSheetId="1">#REF!</definedName>
    <definedName name="총______원_______가">#REF!</definedName>
    <definedName name="총___공____사___비" localSheetId="1">#REF!</definedName>
    <definedName name="총___공____사___비">#REF!</definedName>
    <definedName name="총공사비" localSheetId="1">#REF!</definedName>
    <definedName name="총공사비">#REF!</definedName>
    <definedName name="총괄공사예산서" localSheetId="1">#REF!</definedName>
    <definedName name="총괄공사예산서">#REF!</definedName>
    <definedName name="총원가" localSheetId="1">#REF!</definedName>
    <definedName name="총원가">#REF!</definedName>
    <definedName name="최상층Slab두께" localSheetId="1">#REF!</definedName>
    <definedName name="최상층Slab두께">#REF!</definedName>
    <definedName name="최종합격인원" localSheetId="1">#REF!</definedName>
    <definedName name="최종합격인원">#REF!</definedName>
    <definedName name="출발선" localSheetId="1">#REF!</definedName>
    <definedName name="출발선">#REF!</definedName>
    <definedName name="출판" localSheetId="1" hidden="1">{#N/A,#N/A,FALSE,"지침";#N/A,#N/A,FALSE,"환경분석";#N/A,#N/A,FALSE,"Sheet16"}</definedName>
    <definedName name="출판" hidden="1">{#N/A,#N/A,FALSE,"지침";#N/A,#N/A,FALSE,"환경분석";#N/A,#N/A,FALSE,"Sheet16"}</definedName>
    <definedName name="출판C" localSheetId="1">#REF!</definedName>
    <definedName name="출판C">#REF!</definedName>
    <definedName name="출판CF" localSheetId="1">#REF!</definedName>
    <definedName name="출판CF">#REF!</definedName>
    <definedName name="충돌">#N/A</definedName>
    <definedName name="측량" localSheetId="1">#REF!</definedName>
    <definedName name="측량">#REF!</definedName>
    <definedName name="측세대수1" localSheetId="1">#REF!</definedName>
    <definedName name="측세대수1">#REF!</definedName>
    <definedName name="측세대수2" localSheetId="1">#REF!</definedName>
    <definedName name="측세대수2">#REF!</definedName>
    <definedName name="측옹벽길이1" localSheetId="1">#REF!</definedName>
    <definedName name="측옹벽길이1">#REF!</definedName>
    <definedName name="측옹벽길이2" localSheetId="1">#REF!</definedName>
    <definedName name="측옹벽길이2">#REF!</definedName>
    <definedName name="카환율" localSheetId="1">#REF!</definedName>
    <definedName name="카환율">#REF!</definedName>
    <definedName name="캐쉬" localSheetId="1" hidden="1">{#N/A,#N/A,FALSE,"지침";#N/A,#N/A,FALSE,"환경분석";#N/A,#N/A,FALSE,"Sheet16"}</definedName>
    <definedName name="캐쉬" hidden="1">{#N/A,#N/A,FALSE,"지침";#N/A,#N/A,FALSE,"환경분석";#N/A,#N/A,FALSE,"Sheet16"}</definedName>
    <definedName name="케1" localSheetId="1">#REF!</definedName>
    <definedName name="케1">#REF!</definedName>
    <definedName name="타일공사" localSheetId="1">#REF!</definedName>
    <definedName name="타일공사">#REF!</definedName>
    <definedName name="템플리트모듈1" localSheetId="1">BlankMacro1</definedName>
    <definedName name="템플리트모듈1">BlankMacro1</definedName>
    <definedName name="템플리트모듈2" localSheetId="1">BlankMacro1</definedName>
    <definedName name="템플리트모듈2">BlankMacro1</definedName>
    <definedName name="템플리트모듈3" localSheetId="1">BlankMacro1</definedName>
    <definedName name="템플리트모듈3">BlankMacro1</definedName>
    <definedName name="템플리트모듈4" localSheetId="1">BlankMacro1</definedName>
    <definedName name="템플리트모듈4">BlankMacro1</definedName>
    <definedName name="템플리트모듈5" localSheetId="1">BlankMacro1</definedName>
    <definedName name="템플리트모듈5">BlankMacro1</definedName>
    <definedName name="템플리트모듈6" localSheetId="1">BlankMacro1</definedName>
    <definedName name="템플리트모듈6">BlankMacro1</definedName>
    <definedName name="토공사" localSheetId="1">#REF!</definedName>
    <definedName name="토공사">#REF!</definedName>
    <definedName name="토목매숯" localSheetId="1">#REF!</definedName>
    <definedName name="토목매숯">#REF!</definedName>
    <definedName name="퇴직추계12" localSheetId="1">#REF!</definedName>
    <definedName name="퇴직추계12">#REF!</definedName>
    <definedName name="투입" localSheetId="1">#REF!</definedName>
    <definedName name="투입">#REF!</definedName>
    <definedName name="투찰서2">[0]!투찰서2</definedName>
    <definedName name="트럭1트" localSheetId="1">#REF!</definedName>
    <definedName name="트럭1트">#REF!</definedName>
    <definedName name="트럭실행" localSheetId="1">#REF!</definedName>
    <definedName name="트럭실행">#REF!</definedName>
    <definedName name="트럭팀" localSheetId="1">#REF!</definedName>
    <definedName name="트럭팀">#REF!</definedName>
    <definedName name="특별손실" localSheetId="1">#REF!</definedName>
    <definedName name="특별손실">#REF!</definedName>
    <definedName name="특별손실.본" localSheetId="1">#REF!</definedName>
    <definedName name="특별손실.본">#REF!</definedName>
    <definedName name="특별이익" localSheetId="1">#REF!</definedName>
    <definedName name="특별이익">#REF!</definedName>
    <definedName name="특별이익.본" localSheetId="1">#REF!</definedName>
    <definedName name="특별이익.본">#REF!</definedName>
    <definedName name="특장" localSheetId="1">#REF!</definedName>
    <definedName name="특장">#REF!</definedName>
    <definedName name="파이롯트" localSheetId="1">#REF!</definedName>
    <definedName name="파이롯트">#REF!</definedName>
    <definedName name="파일공법" localSheetId="1">#REF!</definedName>
    <definedName name="파일공법">#REF!</definedName>
    <definedName name="파일형태" localSheetId="1">#REF!</definedName>
    <definedName name="파일형태">#REF!</definedName>
    <definedName name="펌프구경" localSheetId="1">#REF!</definedName>
    <definedName name="펌프구경">#REF!</definedName>
    <definedName name="평당가" localSheetId="1">#REF!</definedName>
    <definedName name="평당가">#REF!</definedName>
    <definedName name="폐_기_물___수_수_료" localSheetId="1">#REF!</definedName>
    <definedName name="폐_기_물___수_수_료">#REF!</definedName>
    <definedName name="폐_기_물___처_리_비" localSheetId="1">#REF!</definedName>
    <definedName name="폐_기_물___처_리_비">#REF!</definedName>
    <definedName name="포장2월ocf" localSheetId="1" hidden="1">{#N/A,#N/A,FALSE,"지침";#N/A,#N/A,FALSE,"환경분석";#N/A,#N/A,FALSE,"Sheet16"}</definedName>
    <definedName name="포장2월ocf" hidden="1">{#N/A,#N/A,FALSE,"지침";#N/A,#N/A,FALSE,"환경분석";#N/A,#N/A,FALSE,"Sheet16"}</definedName>
    <definedName name="포장ocf" localSheetId="1" hidden="1">{#N/A,#N/A,FALSE,"지침";#N/A,#N/A,FALSE,"환경분석";#N/A,#N/A,FALSE,"Sheet16"}</definedName>
    <definedName name="포장ocf" hidden="1">{#N/A,#N/A,FALSE,"지침";#N/A,#N/A,FALSE,"환경분석";#N/A,#N/A,FALSE,"Sheet16"}</definedName>
    <definedName name="표묜" localSheetId="1">#REF!</definedName>
    <definedName name="표묜">#REF!</definedName>
    <definedName name="표준명" localSheetId="1">#REF!</definedName>
    <definedName name="표준명">#REF!</definedName>
    <definedName name="표준번호" localSheetId="1">#REF!</definedName>
    <definedName name="표준번호">#REF!</definedName>
    <definedName name="표지">[0]!표지</definedName>
    <definedName name="표지1">[0]!표지1</definedName>
    <definedName name="프환율" localSheetId="1">#REF!</definedName>
    <definedName name="프환율">#REF!</definedName>
    <definedName name="ㅎㄱㄱ" hidden="1">{#N/A,#N/A,FALSE,"CCTV"}</definedName>
    <definedName name="ㅎㄶ" localSheetId="1">#REF!</definedName>
    <definedName name="ㅎㄶ">#REF!</definedName>
    <definedName name="ㅎㄹ" localSheetId="1">#REF!</definedName>
    <definedName name="ㅎㄹ">#REF!</definedName>
    <definedName name="ㅎㄹㅇ" hidden="1">{#N/A,#N/A,FALSE,"CCTV"}</definedName>
    <definedName name="ㅎ럴" localSheetId="1">#REF!</definedName>
    <definedName name="ㅎ럴">#REF!</definedName>
    <definedName name="ㅎㅎㄱ" hidden="1">{#N/A,#N/A,FALSE,"CCTV"}</definedName>
    <definedName name="ㅎㅎㅎ" localSheetId="1">#REF!</definedName>
    <definedName name="ㅎㅎㅎ">#REF!</definedName>
    <definedName name="하" localSheetId="1">#REF!</definedName>
    <definedName name="하">#REF!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한교1호" localSheetId="1">#REF!</definedName>
    <definedName name="한교1호">#REF!</definedName>
    <definedName name="한교2호" localSheetId="1">#REF!</definedName>
    <definedName name="한교2호">#REF!</definedName>
    <definedName name="한교3호" localSheetId="1">#REF!</definedName>
    <definedName name="한교3호">#REF!</definedName>
    <definedName name="함돈식상무" localSheetId="1">#REF!</definedName>
    <definedName name="함돈식상무">#REF!</definedName>
    <definedName name="합______________계" localSheetId="1">#REF!</definedName>
    <definedName name="합______________계">#REF!</definedName>
    <definedName name="합계" localSheetId="1">#REF!</definedName>
    <definedName name="합계">#REF!</definedName>
    <definedName name="항목10" localSheetId="1">#REF!</definedName>
    <definedName name="항목10">#REF!</definedName>
    <definedName name="항목11" localSheetId="1">#REF!</definedName>
    <definedName name="항목11">#REF!</definedName>
    <definedName name="항목2" localSheetId="1">#REF!</definedName>
    <definedName name="항목2">#REF!</definedName>
    <definedName name="항목3" localSheetId="1">#REF!</definedName>
    <definedName name="항목3">#REF!</definedName>
    <definedName name="항목4" localSheetId="1">#REF!</definedName>
    <definedName name="항목4">#REF!</definedName>
    <definedName name="항목5" localSheetId="1">#REF!</definedName>
    <definedName name="항목5">#REF!</definedName>
    <definedName name="항목6" localSheetId="1">#REF!</definedName>
    <definedName name="항목6">#REF!</definedName>
    <definedName name="항목7" localSheetId="1">#REF!</definedName>
    <definedName name="항목7">#REF!</definedName>
    <definedName name="항목8" localSheetId="1">#REF!</definedName>
    <definedName name="항목8">#REF!</definedName>
    <definedName name="항목9" localSheetId="1">#REF!</definedName>
    <definedName name="항목9">#REF!</definedName>
    <definedName name="햐ㅓㅈ바허ㅏㅣ농하ㅗㅎ" hidden="1">{#N/A,#N/A,FALSE,"CCTV"}</definedName>
    <definedName name="現代綜合商事經由分" localSheetId="1">#REF!</definedName>
    <definedName name="現代綜合商事經由分">#REF!</definedName>
    <definedName name="현장관리" localSheetId="1">#REF!</definedName>
    <definedName name="현장관리">#REF!</definedName>
    <definedName name="현천기자재비" localSheetId="1">#REF!</definedName>
    <definedName name="현천기자재비">#REF!</definedName>
    <definedName name="호별가격" localSheetId="1">#REF!</definedName>
    <definedName name="호별가격">#REF!</definedName>
    <definedName name="호별시가안분" localSheetId="1">#REF!</definedName>
    <definedName name="호별시가안분">#REF!</definedName>
    <definedName name="호환율" localSheetId="1">#REF!</definedName>
    <definedName name="호환율">#REF!</definedName>
    <definedName name="호ㅓ" hidden="1">{#N/A,#N/A,FALSE,"CCTV"}</definedName>
    <definedName name="호ㅓㅕㅅ" hidden="1">{#N/A,#N/A,FALSE,"CCTV"}</definedName>
    <definedName name="화신1호" localSheetId="1">#REF!</definedName>
    <definedName name="화신1호">#REF!</definedName>
    <definedName name="화신2호" localSheetId="1">#REF!</definedName>
    <definedName name="화신2호">#REF!</definedName>
    <definedName name="화신기존1" localSheetId="1">#REF!</definedName>
    <definedName name="화신기존1">#REF!</definedName>
    <definedName name="화신기존2" localSheetId="1">#REF!</definedName>
    <definedName name="화신기존2">#REF!</definedName>
    <definedName name="환경" localSheetId="1">#REF!</definedName>
    <definedName name="환경">#REF!</definedName>
    <definedName name="환율" localSheetId="1">#REF!</definedName>
    <definedName name="환율">#REF!</definedName>
    <definedName name="환율1" localSheetId="1">#REF!</definedName>
    <definedName name="환율1">#REF!</definedName>
    <definedName name="회사명" localSheetId="1">#REF!</definedName>
    <definedName name="회사명">#REF!</definedName>
    <definedName name="회시1호" localSheetId="1">#REF!</definedName>
    <definedName name="회시1호">#REF!</definedName>
    <definedName name="회시2호" localSheetId="1">#REF!</definedName>
    <definedName name="회시2호">#REF!</definedName>
    <definedName name="후다">[0]!후다</definedName>
    <definedName name="희선" localSheetId="1">#REF!,#REF!,#REF!,#REF!,#REF!,#REF!,#REF!,#REF!,#REF!,#REF!,#REF!,#REF!,#REF!,#REF!,#REF!,#REF!,#REF!,#REF!,#REF!</definedName>
    <definedName name="희선">#REF!,#REF!,#REF!,#REF!,#REF!,#REF!,#REF!,#REF!,#REF!,#REF!,#REF!,#REF!,#REF!,#REF!,#REF!,#REF!,#REF!,#REF!,#REF!</definedName>
    <definedName name="ㅏ" localSheetId="1">#REF!</definedName>
    <definedName name="ㅏ">#REF!</definedName>
    <definedName name="ㅏㅅㅎㄹ" hidden="1">{#N/A,#N/A,FALSE,"CCTV"}</definedName>
    <definedName name="ㅏㅏ" localSheetId="1">#REF!</definedName>
    <definedName name="ㅏㅏ">#REF!</definedName>
    <definedName name="ㅏㅑㅛㄳㄹ" hidden="1">{#N/A,#N/A,FALSE,"CCTV"}</definedName>
    <definedName name="ㅏㅓ" hidden="1">{#N/A,#N/A,FALSE,"CCTV"}</definedName>
    <definedName name="ㅏㅕㅇㄹ" hidden="1">{#N/A,#N/A,FALSE,"CCTV"}</definedName>
    <definedName name="ㅏㅣㅅㅎㄹ" hidden="1">{#N/A,#N/A,FALSE,"CCTV"}</definedName>
    <definedName name="ㅐㅐㅐ" localSheetId="1" hidden="1">{#N/A,#N/A,FALSE,"지침";#N/A,#N/A,FALSE,"환경분석";#N/A,#N/A,FALSE,"Sheet16"}</definedName>
    <definedName name="ㅐㅐㅐ" hidden="1">{#N/A,#N/A,FALSE,"지침";#N/A,#N/A,FALSE,"환경분석";#N/A,#N/A,FALSE,"Sheet16"}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7" localSheetId="1">#REF!</definedName>
    <definedName name="ㅑ7">#REF!</definedName>
    <definedName name="ㅓㅏㅓㅎㄹ" hidden="1">{#N/A,#N/A,FALSE,"CCTV"}</definedName>
    <definedName name="ㅓㅐㅏㅕ" hidden="1">{#N/A,#N/A,FALSE,"CCTV"}</definedName>
    <definedName name="ㅓㅛㄺㅇ" hidden="1">{#N/A,#N/A,FALSE,"CCTV"}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ㅓㅎㄹ" hidden="1">{#N/A,#N/A,FALSE,"CCTV"}</definedName>
    <definedName name="ㅗㄳㄱ" hidden="1">{#N/A,#N/A,FALSE,"CCTV"}</definedName>
    <definedName name="ㅗㄹ" localSheetId="1">#REF!</definedName>
    <definedName name="ㅗㄹ">#REF!</definedName>
    <definedName name="ㅗㅎㄹㄹ" hidden="1">{#N/A,#N/A,FALSE,"CCTV"}</definedName>
    <definedName name="ㅗ하ㅣㄴ어ㅗ뢔ㅑㅇㅈ" hidden="1">{#N/A,#N/A,FALSE,"CCTV"}</definedName>
    <definedName name="ㅗㅓ" hidden="1">{#N/A,#N/A,FALSE,"CCTV"}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ㅛㅎㄹ" hidden="1">{#N/A,#N/A,FALSE,"CCTV"}</definedName>
    <definedName name="ㅗㅝ" hidden="1">{#N/A,#N/A,FALSE,"CCTV"}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n" localSheetId="1">#REF!</definedName>
    <definedName name="ㅜn">#REF!</definedName>
    <definedName name="ㅜㅜㅜㅜ" localSheetId="1">BlankMacro1</definedName>
    <definedName name="ㅜㅜㅜㅜ">BlankMacro1</definedName>
    <definedName name="ㅠㅠㅠ" localSheetId="1" hidden="1">{#N/A,#N/A,FALSE,"지침";#N/A,#N/A,FALSE,"환경분석";#N/A,#N/A,FALSE,"Sheet16"}</definedName>
    <definedName name="ㅠㅠㅠ" hidden="1">{#N/A,#N/A,FALSE,"지침";#N/A,#N/A,FALSE,"환경분석";#N/A,#N/A,FALSE,"Sheet16"}</definedName>
    <definedName name="ㅡㅡㅡ" localSheetId="1" hidden="1">{#N/A,#N/A,FALSE,"지침";#N/A,#N/A,FALSE,"환경분석";#N/A,#N/A,FALSE,"Sheet16"}</definedName>
    <definedName name="ㅡㅡㅡ" hidden="1">{#N/A,#N/A,FALSE,"지침";#N/A,#N/A,FALSE,"환경분석";#N/A,#N/A,FALSE,"Sheet16"}</definedName>
    <definedName name="ㅣㅗㅎ" hidden="1">{#N/A,#N/A,FALSE,"CCTV"}</definedName>
  </definedNames>
  <calcPr calcId="145621"/>
</workbook>
</file>

<file path=xl/calcChain.xml><?xml version="1.0" encoding="utf-8"?>
<calcChain xmlns="http://schemas.openxmlformats.org/spreadsheetml/2006/main">
  <c r="M91" i="2" l="1"/>
  <c r="G91" i="2"/>
  <c r="G87" i="2"/>
  <c r="G77" i="2"/>
  <c r="G92" i="2" l="1"/>
  <c r="G93" i="2"/>
  <c r="M21" i="2" l="1"/>
  <c r="L21" i="2"/>
  <c r="I21" i="2"/>
  <c r="K23" i="2"/>
  <c r="K22" i="2"/>
  <c r="K20" i="2"/>
  <c r="K18" i="2"/>
  <c r="K17" i="2"/>
  <c r="K16" i="2"/>
  <c r="K15" i="2"/>
  <c r="L13" i="2"/>
  <c r="L12" i="2"/>
  <c r="I13" i="2"/>
  <c r="I12" i="2"/>
  <c r="K11" i="2"/>
  <c r="K14" i="2" s="1"/>
  <c r="G13" i="2"/>
  <c r="G12" i="2"/>
  <c r="G10" i="2"/>
  <c r="G9" i="2"/>
  <c r="G8" i="2"/>
  <c r="M87" i="2"/>
  <c r="L87" i="2"/>
  <c r="K87" i="2"/>
  <c r="M77" i="2"/>
  <c r="L77" i="2"/>
  <c r="K77" i="2"/>
  <c r="M53" i="2"/>
  <c r="L53" i="2"/>
  <c r="K53" i="2"/>
  <c r="M90" i="2"/>
  <c r="M10" i="2" s="1"/>
  <c r="M89" i="2"/>
  <c r="M9" i="2" s="1"/>
  <c r="M13" i="2"/>
  <c r="M12" i="2"/>
  <c r="L88" i="2"/>
  <c r="L8" i="2" s="1"/>
  <c r="L11" i="2" s="1"/>
  <c r="I69" i="2"/>
  <c r="I70" i="2"/>
  <c r="I71" i="2"/>
  <c r="I72" i="2"/>
  <c r="I73" i="2"/>
  <c r="I74" i="2"/>
  <c r="I75" i="2"/>
  <c r="I76" i="2"/>
  <c r="I78" i="2"/>
  <c r="I79" i="2"/>
  <c r="I80" i="2"/>
  <c r="I81" i="2"/>
  <c r="I82" i="2"/>
  <c r="I83" i="2"/>
  <c r="I84" i="2"/>
  <c r="I85" i="2"/>
  <c r="I86" i="2"/>
  <c r="I42" i="2"/>
  <c r="I43" i="2"/>
  <c r="I44" i="2"/>
  <c r="I45" i="2"/>
  <c r="I46" i="2"/>
  <c r="I47" i="2"/>
  <c r="I48" i="2"/>
  <c r="I49" i="2"/>
  <c r="I50" i="2"/>
  <c r="I51" i="2"/>
  <c r="I52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41" i="2"/>
  <c r="I40" i="2"/>
  <c r="I87" i="2"/>
  <c r="G7" i="2" s="1"/>
  <c r="I7" i="2" s="1"/>
  <c r="G6" i="2"/>
  <c r="I6" i="2" s="1"/>
  <c r="G53" i="2"/>
  <c r="G5" i="2" s="1"/>
  <c r="L14" i="2" l="1"/>
  <c r="K91" i="2"/>
  <c r="K94" i="2" s="1"/>
  <c r="G94" i="2"/>
  <c r="M94" i="2"/>
  <c r="I77" i="2"/>
  <c r="I5" i="2"/>
  <c r="I11" i="2" s="1"/>
  <c r="I14" i="2" s="1"/>
  <c r="G11" i="2"/>
  <c r="G14" i="2" s="1"/>
  <c r="I53" i="2"/>
  <c r="M11" i="2"/>
  <c r="M14" i="2" s="1"/>
  <c r="L91" i="2"/>
  <c r="L94" i="2" s="1"/>
  <c r="G21" i="2"/>
  <c r="I91" i="2" l="1"/>
  <c r="I94" i="2" s="1"/>
  <c r="M24" i="2"/>
  <c r="L24" i="2" l="1"/>
  <c r="I24" i="2" l="1"/>
  <c r="K21" i="2" l="1"/>
  <c r="G24" i="2" l="1"/>
  <c r="K24" i="2"/>
</calcChain>
</file>

<file path=xl/sharedStrings.xml><?xml version="1.0" encoding="utf-8"?>
<sst xmlns="http://schemas.openxmlformats.org/spreadsheetml/2006/main" count="176" uniqueCount="169">
  <si>
    <t>구     분</t>
  </si>
  <si>
    <t>전   체</t>
    <phoneticPr fontId="4" type="noConversion"/>
  </si>
  <si>
    <t>감리대상</t>
  </si>
  <si>
    <t>감리제외</t>
  </si>
  <si>
    <t>전기감리대상</t>
  </si>
  <si>
    <t>타법감리</t>
  </si>
  <si>
    <t>총공사비</t>
  </si>
  <si>
    <t>순공사비</t>
  </si>
  <si>
    <t>토목공사 </t>
  </si>
  <si>
    <t>건축공사</t>
  </si>
  <si>
    <t>기계설비공사</t>
  </si>
  <si>
    <t>전기공사</t>
  </si>
  <si>
    <t>정보통신공사</t>
  </si>
  <si>
    <t>소방설비공사</t>
  </si>
  <si>
    <t>소   계</t>
  </si>
  <si>
    <t>일반관리비</t>
  </si>
  <si>
    <t>소     계</t>
  </si>
  <si>
    <t>간접비</t>
  </si>
  <si>
    <t>일반분양시설 경비</t>
  </si>
  <si>
    <t>분담금 및 부담금</t>
  </si>
  <si>
    <t>기타 사업비성 경비</t>
  </si>
  <si>
    <t>대   지   비</t>
  </si>
  <si>
    <t>부가가치세액</t>
  </si>
  <si>
    <t>총사업비 계</t>
  </si>
  <si>
    <t>주 1:</t>
    <phoneticPr fontId="4" type="noConversion"/>
  </si>
  <si>
    <t xml:space="preserve"> 순공사비란 재료비, 노무비, 경비를 합한 금액임. </t>
    <phoneticPr fontId="4" type="noConversion"/>
  </si>
  <si>
    <t>2:</t>
    <phoneticPr fontId="4" type="noConversion"/>
  </si>
  <si>
    <t>3:</t>
  </si>
  <si>
    <t xml:space="preserve"> 부가가치세액의 정의와 산정방법은 ‘부가가치세법’에 따름</t>
    <phoneticPr fontId="4" type="noConversion"/>
  </si>
  <si>
    <t>4:</t>
  </si>
  <si>
    <t>구 분</t>
  </si>
  <si>
    <t>분 야</t>
  </si>
  <si>
    <t>공   종</t>
  </si>
  <si>
    <t>전체</t>
  </si>
  <si>
    <t>전기감리대상</t>
    <phoneticPr fontId="6" type="noConversion"/>
  </si>
  <si>
    <t>토    목</t>
    <phoneticPr fontId="4" type="noConversion"/>
  </si>
  <si>
    <t>토공사</t>
  </si>
  <si>
    <t xml:space="preserve">(13개공종) </t>
  </si>
  <si>
    <t>흙막이공사</t>
  </si>
  <si>
    <t>비탈면보호공사</t>
  </si>
  <si>
    <t>옹벽공사</t>
  </si>
  <si>
    <t>석축공사</t>
  </si>
  <si>
    <t>우‧오수공사</t>
  </si>
  <si>
    <t>공동구공사</t>
  </si>
  <si>
    <t>지하저수조 및 급수공사</t>
  </si>
  <si>
    <t>도로포장공사</t>
  </si>
  <si>
    <t>교통안전시설물공사</t>
  </si>
  <si>
    <t>정화조시설공사</t>
  </si>
  <si>
    <t>조경공사</t>
  </si>
  <si>
    <t>부대시설공사</t>
  </si>
  <si>
    <t>건    축</t>
    <phoneticPr fontId="4" type="noConversion"/>
  </si>
  <si>
    <t>공통가설공사</t>
  </si>
  <si>
    <t>(23개공종)</t>
  </si>
  <si>
    <t>가시설물공사</t>
  </si>
  <si>
    <t>지정 및 기초공사</t>
  </si>
  <si>
    <t>철골공사</t>
  </si>
  <si>
    <t>철근콘크리트공사</t>
  </si>
  <si>
    <t>용접공사</t>
  </si>
  <si>
    <t>조적공사</t>
  </si>
  <si>
    <t>미장공사</t>
  </si>
  <si>
    <t>단열공사</t>
  </si>
  <si>
    <t>방수‧방습공사 </t>
  </si>
  <si>
    <t>목공사</t>
  </si>
  <si>
    <t>가구공사</t>
  </si>
  <si>
    <t>금속공사</t>
  </si>
  <si>
    <t>지붕 및 홈통공사</t>
  </si>
  <si>
    <t>창호공사</t>
  </si>
  <si>
    <t>유리공사</t>
  </si>
  <si>
    <t>타일공사</t>
  </si>
  <si>
    <t>돌공사</t>
  </si>
  <si>
    <t>도장공사</t>
  </si>
  <si>
    <t>도배공사</t>
  </si>
  <si>
    <t>수장공사</t>
  </si>
  <si>
    <t>주방용구공사</t>
  </si>
  <si>
    <t>잡공사</t>
  </si>
  <si>
    <t>기계설비</t>
  </si>
  <si>
    <t>급수설비공사</t>
  </si>
  <si>
    <t>(9개 공사)</t>
    <phoneticPr fontId="4" type="noConversion"/>
  </si>
  <si>
    <t>급탕설비공사</t>
  </si>
  <si>
    <t>오배수 및 통기설비공사</t>
  </si>
  <si>
    <t>위생기구공사</t>
  </si>
  <si>
    <t>승강기기계공사</t>
  </si>
  <si>
    <t>난방설비공사</t>
  </si>
  <si>
    <t>가스설비공사</t>
  </si>
  <si>
    <t>자동제어설비공사</t>
  </si>
  <si>
    <t>특수설비공사</t>
  </si>
  <si>
    <t>계</t>
    <phoneticPr fontId="4" type="noConversion"/>
  </si>
  <si>
    <t>이        윤</t>
    <phoneticPr fontId="4" type="noConversion"/>
  </si>
  <si>
    <t>총 공 사 비 계</t>
  </si>
  <si>
    <t>월</t>
    <phoneticPr fontId="13" type="noConversion"/>
  </si>
  <si>
    <t>년도</t>
    <phoneticPr fontId="13" type="noConversion"/>
  </si>
  <si>
    <t>비     고</t>
    <phoneticPr fontId="13" type="noConversion"/>
  </si>
  <si>
    <t>개월수</t>
    <phoneticPr fontId="13" type="noConversion"/>
  </si>
  <si>
    <t>전체공정</t>
    <phoneticPr fontId="13" type="noConversion"/>
  </si>
  <si>
    <t>토목공사</t>
    <phoneticPr fontId="13" type="noConversion"/>
  </si>
  <si>
    <t>건축공사</t>
    <phoneticPr fontId="13" type="noConversion"/>
  </si>
  <si>
    <t>구조체공사</t>
    <phoneticPr fontId="13" type="noConversion"/>
  </si>
  <si>
    <t>설비공사</t>
    <phoneticPr fontId="13" type="noConversion"/>
  </si>
  <si>
    <t>전기공사</t>
    <phoneticPr fontId="13" type="noConversion"/>
  </si>
  <si>
    <t>정보통신공사</t>
    <phoneticPr fontId="13" type="noConversion"/>
  </si>
  <si>
    <t>소방공사</t>
    <phoneticPr fontId="13" type="noConversion"/>
  </si>
  <si>
    <t>2021년</t>
    <phoneticPr fontId="3" type="noConversion"/>
  </si>
  <si>
    <r>
      <t>【별지 제1호 서식】</t>
    </r>
    <r>
      <rPr>
        <sz val="10"/>
        <color indexed="8"/>
        <rFont val="맑은 고딕"/>
        <family val="3"/>
        <charset val="129"/>
        <scheme val="minor"/>
      </rPr>
      <t xml:space="preserve"> </t>
    </r>
  </si>
  <si>
    <r>
      <rPr>
        <sz val="10"/>
        <color indexed="8"/>
        <rFont val="맑은 고딕"/>
        <family val="3"/>
        <charset val="129"/>
        <scheme val="minor"/>
      </rPr>
      <t>(단위 : 천원)</t>
    </r>
    <phoneticPr fontId="4" type="noConversion"/>
  </si>
  <si>
    <r>
      <t>【별지 제2호 서식】</t>
    </r>
    <r>
      <rPr>
        <sz val="10"/>
        <color indexed="8"/>
        <rFont val="맑은 고딕"/>
        <family val="3"/>
        <charset val="129"/>
        <scheme val="minor"/>
      </rPr>
      <t xml:space="preserve"> </t>
    </r>
  </si>
  <si>
    <t>총사업비 산출 총괄표</t>
    <phoneticPr fontId="6" type="noConversion"/>
  </si>
  <si>
    <t>소     계</t>
    <phoneticPr fontId="3" type="noConversion"/>
  </si>
  <si>
    <t>이         윤</t>
    <phoneticPr fontId="3" type="noConversion"/>
  </si>
  <si>
    <t>소        계</t>
    <phoneticPr fontId="3" type="noConversion"/>
  </si>
  <si>
    <t>소        계</t>
    <phoneticPr fontId="3" type="noConversion"/>
  </si>
  <si>
    <t>설 계 비</t>
    <phoneticPr fontId="3" type="noConversion"/>
  </si>
  <si>
    <t>감 리 비</t>
    <phoneticPr fontId="3" type="noConversion"/>
  </si>
  <si>
    <t>보 상 비</t>
    <phoneticPr fontId="3" type="noConversion"/>
  </si>
  <si>
    <t xml:space="preserve"> 일반관리비와 이윤에 대한 정의 및 산정 방법은 ‘원가계산에 의한 예정가격작성준칙(회계예규)’에 따름. </t>
    <phoneticPr fontId="4" type="noConversion"/>
  </si>
  <si>
    <t xml:space="preserve"> 간접비란 사업비 중 총공사비를 제외한 설계비, 감리비, 일반분양시설경비 등 사업비성 경비를 말하며, 세부 비목은 다음과 같음. </t>
    <phoneticPr fontId="4" type="noConversion"/>
  </si>
  <si>
    <r>
      <t>∙ 분담금 및 부담금 : 인입분담금(가스, 전기, 수도, 지역난방), 진입도로, 학교용지확보부담금</t>
    </r>
    <r>
      <rPr>
        <sz val="10"/>
        <color indexed="8"/>
        <rFont val="맑은 고딕"/>
        <family val="3"/>
        <charset val="129"/>
        <scheme val="minor"/>
      </rPr>
      <t xml:space="preserve"> </t>
    </r>
    <phoneticPr fontId="4" type="noConversion"/>
  </si>
  <si>
    <r>
      <t>∙ 일반분양시설경비 : 시공비, 운영비, 광고홍보비</t>
    </r>
    <r>
      <rPr>
        <sz val="10"/>
        <color indexed="8"/>
        <rFont val="맑은 고딕"/>
        <family val="3"/>
        <charset val="129"/>
        <scheme val="minor"/>
      </rPr>
      <t xml:space="preserve"> </t>
    </r>
    <phoneticPr fontId="4" type="noConversion"/>
  </si>
  <si>
    <r>
      <rPr>
        <sz val="11"/>
        <color indexed="8"/>
        <rFont val="맑은 고딕"/>
        <family val="3"/>
        <charset val="129"/>
        <scheme val="minor"/>
      </rPr>
      <t>∙ 보상비 : 이주대책비, 이주 보상비</t>
    </r>
    <r>
      <rPr>
        <sz val="10"/>
        <color indexed="8"/>
        <rFont val="맑은 고딕"/>
        <family val="3"/>
        <charset val="129"/>
        <scheme val="minor"/>
      </rPr>
      <t xml:space="preserve"> </t>
    </r>
    <phoneticPr fontId="4" type="noConversion"/>
  </si>
  <si>
    <t xml:space="preserve">∙ 기타 사업비성 경비 : 제세공과금, 측량‧교통‧환경 영향평가 수수료, 취득세, 등록세, 건물보존 등기비 및 입주 관리비, 감정평가 
  수수료, 분양‧임대보증 및 하자보증수수료 등 기타 사업비성 경비     </t>
    <phoneticPr fontId="4" type="noConversion"/>
  </si>
  <si>
    <t xml:space="preserve">∙ 대지비 : 대지 구입비, 대지 구입 관련 금융비용 및 제세공과금 </t>
    <phoneticPr fontId="4" type="noConversion"/>
  </si>
  <si>
    <t>5:</t>
    <phoneticPr fontId="3" type="noConversion"/>
  </si>
  <si>
    <t xml:space="preserve"> 발코니 확장비는 총공사비에 포함되어 있으며, 별도 감리비 추가사유 없음</t>
    <phoneticPr fontId="3" type="noConversion"/>
  </si>
  <si>
    <r>
      <t>공종별 총공사비 구성  현황표</t>
    </r>
    <r>
      <rPr>
        <sz val="24"/>
        <color indexed="8"/>
        <rFont val="맑은 고딕"/>
        <family val="3"/>
        <charset val="129"/>
        <scheme val="minor"/>
      </rPr>
      <t xml:space="preserve"> </t>
    </r>
  </si>
  <si>
    <r>
      <rPr>
        <sz val="10"/>
        <color indexed="8"/>
        <rFont val="맑은 고딕"/>
        <family val="3"/>
        <charset val="129"/>
        <scheme val="minor"/>
      </rPr>
      <t>(단위 : 천원)</t>
    </r>
    <phoneticPr fontId="4" type="noConversion"/>
  </si>
  <si>
    <r>
      <t xml:space="preserve">전      기  </t>
    </r>
    <r>
      <rPr>
        <sz val="10"/>
        <rFont val="맑은 고딕"/>
        <family val="3"/>
        <charset val="129"/>
        <scheme val="minor"/>
      </rPr>
      <t xml:space="preserve">(15개 공사) </t>
    </r>
    <phoneticPr fontId="4" type="noConversion"/>
  </si>
  <si>
    <r>
      <t xml:space="preserve">정보통신 </t>
    </r>
    <r>
      <rPr>
        <sz val="10"/>
        <color rgb="FF000000"/>
        <rFont val="맑은 고딕"/>
        <family val="3"/>
        <charset val="129"/>
        <scheme val="minor"/>
      </rPr>
      <t xml:space="preserve"> (13개 공사)</t>
    </r>
    <phoneticPr fontId="4" type="noConversion"/>
  </si>
  <si>
    <r>
      <t xml:space="preserve">소방설비 </t>
    </r>
    <r>
      <rPr>
        <sz val="10"/>
        <color rgb="FF000000"/>
        <rFont val="맑은 고딕"/>
        <family val="3"/>
        <charset val="129"/>
        <scheme val="minor"/>
      </rPr>
      <t xml:space="preserve"> (  2개 공사)</t>
    </r>
    <phoneticPr fontId="4" type="noConversion"/>
  </si>
  <si>
    <t>○ 영종하늘도시 A47BL 공동주택 신축공사 전체공정표</t>
    <phoneticPr fontId="6" type="noConversion"/>
  </si>
  <si>
    <t xml:space="preserve">  ▣ 공   사   명 : 영종하늘도시 A47BL 공동주택 신축공사</t>
    <phoneticPr fontId="13" type="noConversion"/>
  </si>
  <si>
    <t>2020년</t>
    <phoneticPr fontId="3" type="noConversion"/>
  </si>
  <si>
    <t>2022년</t>
    <phoneticPr fontId="3" type="noConversion"/>
  </si>
  <si>
    <t xml:space="preserve"> 공 사 명 : 영종하늘도시 A47BL 공동주택 신축공사</t>
    <phoneticPr fontId="6" type="noConversion"/>
  </si>
  <si>
    <t xml:space="preserve">  ▣ 공 사 기 간 : 2020년 03월 16일 ~ 2022년 06월 30일 (27.5개월)</t>
    <phoneticPr fontId="13" type="noConversion"/>
  </si>
  <si>
    <t>2020.03.16 ~ 2022.06.30
(27.5개월)</t>
    <phoneticPr fontId="13" type="noConversion"/>
  </si>
  <si>
    <t>2020.05.01 ~ 2021.04.30
(12개월)</t>
    <phoneticPr fontId="13" type="noConversion"/>
  </si>
  <si>
    <t>2020.04.01 ~ 2022.06.30
(27개월)</t>
    <phoneticPr fontId="13" type="noConversion"/>
  </si>
  <si>
    <t>2020.04.01 ~ 2022.06.30
(27개월)</t>
    <phoneticPr fontId="3" type="noConversion"/>
  </si>
  <si>
    <t>2020.04.01 ~ 2022.06.30
(27개월)</t>
    <phoneticPr fontId="3" type="noConversion"/>
  </si>
  <si>
    <t>2020.04.01 ~ 2022.06.30
(27개월)</t>
    <phoneticPr fontId="3" type="noConversion"/>
  </si>
  <si>
    <t>M1.5</t>
    <phoneticPr fontId="3" type="noConversion"/>
  </si>
  <si>
    <t>M0.5</t>
    <phoneticPr fontId="3" type="noConversion"/>
  </si>
  <si>
    <t>M2.5</t>
    <phoneticPr fontId="3" type="noConversion"/>
  </si>
  <si>
    <t>M3.5</t>
    <phoneticPr fontId="3" type="noConversion"/>
  </si>
  <si>
    <t>M4.5</t>
    <phoneticPr fontId="3" type="noConversion"/>
  </si>
  <si>
    <t>M5.5</t>
    <phoneticPr fontId="3" type="noConversion"/>
  </si>
  <si>
    <t>M6.5</t>
    <phoneticPr fontId="3" type="noConversion"/>
  </si>
  <si>
    <t>M7.5</t>
    <phoneticPr fontId="3" type="noConversion"/>
  </si>
  <si>
    <t>M8.5</t>
    <phoneticPr fontId="3" type="noConversion"/>
  </si>
  <si>
    <t>M9.5</t>
    <phoneticPr fontId="3" type="noConversion"/>
  </si>
  <si>
    <t>M10.5</t>
    <phoneticPr fontId="3" type="noConversion"/>
  </si>
  <si>
    <t>M11.5</t>
    <phoneticPr fontId="3" type="noConversion"/>
  </si>
  <si>
    <t>M12.5</t>
    <phoneticPr fontId="3" type="noConversion"/>
  </si>
  <si>
    <t>M13.5</t>
    <phoneticPr fontId="3" type="noConversion"/>
  </si>
  <si>
    <t>M14.5</t>
    <phoneticPr fontId="3" type="noConversion"/>
  </si>
  <si>
    <t>M15.5</t>
    <phoneticPr fontId="3" type="noConversion"/>
  </si>
  <si>
    <t>M16.5</t>
    <phoneticPr fontId="3" type="noConversion"/>
  </si>
  <si>
    <t>M17.5</t>
    <phoneticPr fontId="3" type="noConversion"/>
  </si>
  <si>
    <t>M18.5</t>
    <phoneticPr fontId="3" type="noConversion"/>
  </si>
  <si>
    <t>M19.5</t>
    <phoneticPr fontId="3" type="noConversion"/>
  </si>
  <si>
    <t>M20.5</t>
    <phoneticPr fontId="3" type="noConversion"/>
  </si>
  <si>
    <t>M21.5</t>
    <phoneticPr fontId="3" type="noConversion"/>
  </si>
  <si>
    <t>M22.5</t>
    <phoneticPr fontId="3" type="noConversion"/>
  </si>
  <si>
    <t>M23.5</t>
    <phoneticPr fontId="3" type="noConversion"/>
  </si>
  <si>
    <t>M24.5</t>
    <phoneticPr fontId="3" type="noConversion"/>
  </si>
  <si>
    <t>M25.5</t>
    <phoneticPr fontId="3" type="noConversion"/>
  </si>
  <si>
    <t>M26.5</t>
    <phoneticPr fontId="3" type="noConversion"/>
  </si>
  <si>
    <t>M27.5</t>
    <phoneticPr fontId="3" type="noConversion"/>
  </si>
  <si>
    <t xml:space="preserve">  ▣ 착공예정일 : 2020년 03월 16일</t>
    <phoneticPr fontId="13" type="noConversion"/>
  </si>
  <si>
    <t>2020.04.01~2020.07.31
(4개월)
2020.12.01 ~ 2022.06.30
(19개월)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</si>
</sst>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-* #,##0_-;\-* #,##0_-;_-* &quot;-&quot;??_-;_-@_-"/>
    <numFmt numFmtId="177" formatCode="#,##0_ "/>
    <numFmt numFmtId="178" formatCode="0.00_ "/>
    <numFmt numFmtId="179" formatCode="_(&quot;$&quot;* #,##0_);_(&quot;$&quot;* \(#,##0\);_(&quot;$&quot;* &quot;-&quot;_);_(@_)"/>
    <numFmt numFmtId="180" formatCode="###,###,###.00"/>
    <numFmt numFmtId="181" formatCode="_ &quot;₩&quot;* #,##0_ ;_ &quot;₩&quot;* \-#,##0_ ;_ &quot;₩&quot;* &quot;-&quot;_ ;_ @_ "/>
    <numFmt numFmtId="182" formatCode="&quot;₩&quot;#,##0.00;&quot;₩&quot;\-#,##0.00"/>
    <numFmt numFmtId="183" formatCode="_ &quot;₩&quot;* #,##0_ ;_ &quot;₩&quot;* &quot;₩&quot;&quot;₩&quot;&quot;₩&quot;&quot;₩&quot;&quot;₩&quot;&quot;₩&quot;&quot;₩&quot;\-#,##0_ ;_ &quot;₩&quot;* &quot;-&quot;_ ;_ @_ "/>
    <numFmt numFmtId="184" formatCode="_ &quot;₩&quot;\ * #,##0_ ;_ &quot;₩&quot;\ * \-#,##0_ ;_ &quot;₩&quot;\ * &quot;-&quot;_ ;_ @_ "/>
    <numFmt numFmtId="185" formatCode="&quot;₩&quot;#,##0.00;[Red]&quot;₩&quot;\-#,##0.00"/>
    <numFmt numFmtId="186" formatCode="_ &quot;$&quot;* #,##0_ ;_ &quot;$&quot;* \-#,##0_ ;_ &quot;$&quot;* &quot;-&quot;_ ;_ @_ "/>
    <numFmt numFmtId="187" formatCode="&quot;₩&quot;#,##0;[Red]&quot;₩&quot;&quot;-&quot;#,##0"/>
    <numFmt numFmtId="188" formatCode="&quot;$&quot;#,##0_);[Red]\(&quot;$&quot;#,##0\)"/>
    <numFmt numFmtId="189" formatCode=".\-############################################;###################################"/>
    <numFmt numFmtId="190" formatCode="_ &quot;₩&quot;* #,##0.00_ ;_ &quot;₩&quot;* \-#,##0.00_ ;_ &quot;₩&quot;* &quot;-&quot;??_ ;_ @_ "/>
    <numFmt numFmtId="191" formatCode="_ &quot;₩&quot;* #,##0.00_ ;_ &quot;₩&quot;* &quot;₩&quot;&quot;₩&quot;&quot;₩&quot;&quot;₩&quot;&quot;₩&quot;&quot;₩&quot;&quot;₩&quot;\-#,##0.00_ ;_ &quot;₩&quot;* &quot;-&quot;??_ ;_ @_ "/>
    <numFmt numFmtId="192" formatCode="_ &quot;₩&quot;\ * #,##0.00_ ;_ &quot;₩&quot;\ * \-#,##0.00_ ;_ &quot;₩&quot;\ * &quot;-&quot;??_ ;_ @_ "/>
    <numFmt numFmtId="193" formatCode="&quot;₩&quot;#,##0;[Red]&quot;₩&quot;\-#,##0"/>
    <numFmt numFmtId="194" formatCode="_ &quot;$&quot;* #,##0.00_ ;_ &quot;$&quot;* \-#,##0.00_ ;_ &quot;$&quot;* &quot;-&quot;??_ ;_ @_ "/>
    <numFmt numFmtId="195" formatCode="_(&quot;$&quot;* #,##0.00_);_(&quot;$&quot;* \(#,##0.00\);_(&quot;$&quot;* &quot;-&quot;??_);_(@_)"/>
    <numFmt numFmtId="196" formatCode="&quot;$&quot;#,##0.00_);[Red]\(&quot;$&quot;#,##0.00\)"/>
    <numFmt numFmtId="197" formatCode="\(0.0%\);[Red]\(\-0.0%\)"/>
    <numFmt numFmtId="198" formatCode="&quot;₩&quot;#,##0;&quot;₩&quot;&quot;₩&quot;\-#,##0"/>
    <numFmt numFmtId="199" formatCode="_ * #,##0_ ;_ * \-#,##0_ ;_ * &quot;-&quot;_ ;_ @_ "/>
    <numFmt numFmtId="200" formatCode="0.0%"/>
    <numFmt numFmtId="201" formatCode="#,##0;[Red]&quot;-&quot;#,##0"/>
    <numFmt numFmtId="202" formatCode="_ * #,##0.00_ ;_ * \-#,##0.00_ ;_ * &quot;-&quot;??_ ;_ @_ "/>
    <numFmt numFmtId="203" formatCode="_ * #,##0.00_ ;_ * &quot;₩&quot;&quot;₩&quot;&quot;₩&quot;&quot;₩&quot;&quot;₩&quot;&quot;₩&quot;&quot;₩&quot;\-#,##0.00_ ;_ * &quot;-&quot;??_ ;_ @_ "/>
    <numFmt numFmtId="204" formatCode="#,##0.00;[Red]&quot;-&quot;#,##0.00"/>
    <numFmt numFmtId="205" formatCode="General_)"/>
    <numFmt numFmtId="206" formatCode="&quot;W&quot;#,##0.00;[Red]\-&quot;W&quot;#,##0.00"/>
    <numFmt numFmtId="207" formatCode="yy/m/d"/>
    <numFmt numFmtId="208" formatCode="\$#,##0.00000000000_);[Red]\(\$#,##0.00000000000\)"/>
    <numFmt numFmtId="209" formatCode="_-[$€-2]* #,##0.00_-;\-[$€-2]* #,##0.00_-;_-[$€-2]* &quot;-&quot;??_-"/>
    <numFmt numFmtId="210" formatCode="&quot;₩&quot;&quot;₩&quot;\!\ #,##0.00;&quot;₩&quot;&quot;₩&quot;\!\ &quot;₩&quot;\!\-#,##0.00"/>
    <numFmt numFmtId="211" formatCode="&quot;₩&quot;#,##0.00;[Red]&quot;₩&quot;&quot;₩&quot;\!\-#,##0.00"/>
    <numFmt numFmtId="212" formatCode="_-* #,##0.00\ _B_F_-;\-* #,##0.00\ _B_F_-;_-* &quot;-&quot;??\ _B_F_-;_-@_-"/>
    <numFmt numFmtId="213" formatCode="#,##0.0;[Red]&quot;-&quot;#,##0.0"/>
    <numFmt numFmtId="214" formatCode="_-* #,##0.000_-;\-* #,##0.000_-;_-* &quot;-&quot;??_-;_-@_-"/>
    <numFmt numFmtId="215" formatCode="#,##0;[Red]&quot;△&quot;#,##0"/>
    <numFmt numFmtId="216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17" formatCode="#,##0;[Red]\(#,##0\);\-"/>
    <numFmt numFmtId="218" formatCode="0.0"/>
    <numFmt numFmtId="219" formatCode="#,##0;&quot;-&quot;#,##0"/>
    <numFmt numFmtId="220" formatCode="_-* #,##0.0_-;\-* #,##0.0_-;_-* &quot;-&quot;??_-;_-@_-"/>
    <numFmt numFmtId="221" formatCode="_-* #,##0_-;&quot;₩&quot;\!\-* #,##0_-;_-* &quot;-&quot;_-;_-@_-"/>
    <numFmt numFmtId="222" formatCode="#,##0.00_ "/>
    <numFmt numFmtId="223" formatCode="&quot;₩&quot;\ #,##0.00;[Red]&quot;₩&quot;\ \-#,##0.00"/>
    <numFmt numFmtId="224" formatCode="&quot;₩&quot;\ #,##0.00;&quot;₩&quot;\ \-#,##0.00"/>
    <numFmt numFmtId="225" formatCode="m&quot;월&quot;\ d&quot;일&quot;"/>
  </numFmts>
  <fonts count="113">
    <font>
      <sz val="10"/>
      <color theme="1"/>
      <name val="맑은 고딕"/>
      <family val="2"/>
      <charset val="129"/>
    </font>
    <font>
      <sz val="10"/>
      <color theme="1"/>
      <name val="맑은 고딕"/>
      <family val="2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바탕"/>
      <family val="1"/>
      <charset val="129"/>
    </font>
    <font>
      <b/>
      <sz val="11"/>
      <name val="바탕"/>
      <family val="1"/>
      <charset val="129"/>
    </font>
    <font>
      <b/>
      <sz val="24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2"/>
      <name val="굴림체"/>
      <family val="3"/>
      <charset val="129"/>
    </font>
    <font>
      <b/>
      <sz val="15"/>
      <name val="맑은 고딕"/>
      <family val="3"/>
      <charset val="129"/>
      <scheme val="major"/>
    </font>
    <font>
      <sz val="15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4"/>
      <color rgb="FF0070C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22"/>
      <name val="바탕체"/>
      <family val="1"/>
      <charset val="129"/>
    </font>
    <font>
      <sz val="10"/>
      <name val="MS Sans Serif"/>
      <family val="2"/>
    </font>
    <font>
      <sz val="12"/>
      <name val="바탕체"/>
      <family val="1"/>
      <charset val="129"/>
    </font>
    <font>
      <sz val="12"/>
      <name val="¹????¼"/>
      <family val="1"/>
      <charset val="129"/>
    </font>
    <font>
      <sz val="11"/>
      <name val="?¸¿?"/>
      <family val="3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sz val="10"/>
      <name val="Helv"/>
      <family val="2"/>
    </font>
    <font>
      <sz val="12"/>
      <name val="Times New Roman"/>
      <family val="1"/>
    </font>
    <font>
      <sz val="12"/>
      <name val="돋움체"/>
      <family val="3"/>
      <charset val="129"/>
    </font>
    <font>
      <sz val="10"/>
      <name val="굴림"/>
      <family val="3"/>
      <charset val="129"/>
    </font>
    <font>
      <sz val="12"/>
      <name val="Arial"/>
      <family val="2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2"/>
      <name val="¹UAAA¼"/>
      <family val="3"/>
    </font>
    <font>
      <sz val="12"/>
      <name val="¹ÙÅÁÃ¼"/>
      <family val="1"/>
    </font>
    <font>
      <sz val="11"/>
      <name val="µ¸¿ò"/>
      <family val="3"/>
      <charset val="129"/>
    </font>
    <font>
      <sz val="12"/>
      <name val="¸iA¶"/>
      <family val="3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0"/>
      <name val="Geneva"/>
      <family val="2"/>
    </font>
    <font>
      <sz val="10"/>
      <name val="±¼¸²A¼"/>
      <family val="3"/>
      <charset val="129"/>
    </font>
    <font>
      <sz val="12"/>
      <name val="¸iA¶"/>
      <family val="3"/>
    </font>
    <font>
      <sz val="12"/>
      <name val="¸íÁ¶"/>
      <family val="3"/>
    </font>
    <font>
      <sz val="12"/>
      <name val="ⓒoUAAA¨u"/>
      <family val="1"/>
      <charset val="129"/>
    </font>
    <font>
      <sz val="11"/>
      <name val="±¼¸²Ã¼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u/>
      <sz val="22"/>
      <name val="¹UAAA¼"/>
      <family val="1"/>
      <charset val="129"/>
    </font>
    <font>
      <b/>
      <u/>
      <sz val="22"/>
      <name val="¹ÙÅÁÃ¼"/>
      <family val="1"/>
      <charset val="129"/>
    </font>
    <font>
      <sz val="10"/>
      <name val="±¼¸²Ã¼"/>
      <family val="3"/>
      <charset val="129"/>
    </font>
    <font>
      <sz val="10"/>
      <name val="±¼¸²A¼"/>
      <family val="3"/>
    </font>
    <font>
      <sz val="10"/>
      <name val="±¼¸²Ã¼"/>
      <family val="3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8"/>
      <name val="Helv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sz val="24"/>
      <name val="Arial"/>
      <family val="2"/>
    </font>
    <font>
      <b/>
      <u/>
      <sz val="13"/>
      <name val="굴림체"/>
      <family val="3"/>
      <charset val="129"/>
    </font>
    <font>
      <b/>
      <sz val="14"/>
      <name val="Arial"/>
      <family val="2"/>
    </font>
    <font>
      <sz val="10"/>
      <color indexed="10"/>
      <name val="굴림"/>
      <family val="3"/>
      <charset val="129"/>
    </font>
    <font>
      <b/>
      <sz val="1"/>
      <color indexed="8"/>
      <name val="Courier"/>
      <family val="3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8"/>
      <name val="돋움체"/>
      <family val="3"/>
      <charset val="129"/>
    </font>
    <font>
      <sz val="11"/>
      <name val="바탕체"/>
      <family val="1"/>
      <charset val="129"/>
    </font>
    <font>
      <b/>
      <sz val="12"/>
      <name val="굴림체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u/>
      <sz val="24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24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24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theme="4" tint="0.79998168889431442"/>
        <bgColor indexed="64"/>
      </patternFill>
    </fill>
  </fills>
  <borders count="1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double">
        <color rgb="FF000000"/>
      </bottom>
      <diagonal/>
    </border>
    <border>
      <left/>
      <right/>
      <top style="medium">
        <color rgb="FF000000"/>
      </top>
      <bottom style="double">
        <color rgb="FF000000"/>
      </bottom>
      <diagonal/>
    </border>
    <border>
      <left/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/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/>
      <top style="double">
        <color rgb="FF000000"/>
      </top>
      <bottom style="medium">
        <color rgb="FF000000"/>
      </bottom>
      <diagonal/>
    </border>
    <border>
      <left/>
      <right/>
      <top style="double">
        <color rgb="FF000000"/>
      </top>
      <bottom style="medium">
        <color rgb="FF000000"/>
      </bottom>
      <diagonal/>
    </border>
    <border>
      <left/>
      <right style="thin">
        <color rgb="FF000000"/>
      </right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/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hair">
        <color indexed="64"/>
      </right>
      <top style="dashed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auto="1"/>
      </top>
      <bottom/>
      <diagonal/>
    </border>
    <border>
      <left/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/>
      <top style="double">
        <color rgb="FF000000"/>
      </top>
      <bottom style="thin">
        <color indexed="64"/>
      </bottom>
      <diagonal/>
    </border>
  </borders>
  <cellStyleXfs count="1801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2" fillId="0" borderId="0"/>
    <xf numFmtId="41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2" fillId="0" borderId="0"/>
    <xf numFmtId="0" fontId="18" fillId="0" borderId="0"/>
    <xf numFmtId="0" fontId="30" fillId="0" borderId="0">
      <alignment vertical="center"/>
    </xf>
    <xf numFmtId="24" fontId="31" fillId="0" borderId="0" applyFont="0" applyFill="0" applyBorder="0" applyAlignment="0" applyProtection="0"/>
    <xf numFmtId="179" fontId="12" fillId="0" borderId="0" applyNumberFormat="0" applyFont="0" applyFill="0" applyBorder="0" applyAlignment="0" applyProtection="0"/>
    <xf numFmtId="179" fontId="12" fillId="0" borderId="0" applyNumberFormat="0" applyFont="0" applyFill="0" applyBorder="0" applyAlignment="0" applyProtection="0"/>
    <xf numFmtId="180" fontId="12" fillId="0" borderId="0" applyNumberFormat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32" fillId="0" borderId="0"/>
    <xf numFmtId="0" fontId="32" fillId="0" borderId="0"/>
    <xf numFmtId="0" fontId="12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/>
    <xf numFmtId="0" fontId="3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5" fillId="0" borderId="0"/>
    <xf numFmtId="0" fontId="36" fillId="0" borderId="0"/>
    <xf numFmtId="0" fontId="35" fillId="0" borderId="0"/>
    <xf numFmtId="0" fontId="35" fillId="0" borderId="0"/>
    <xf numFmtId="0" fontId="35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5" fillId="0" borderId="0"/>
    <xf numFmtId="0" fontId="32" fillId="0" borderId="0" applyFont="0" applyFill="0" applyBorder="0" applyAlignment="0" applyProtection="0"/>
    <xf numFmtId="0" fontId="35" fillId="0" borderId="0"/>
    <xf numFmtId="0" fontId="32" fillId="0" borderId="0" applyFont="0" applyFill="0" applyBorder="0" applyAlignment="0" applyProtection="0"/>
    <xf numFmtId="0" fontId="35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5" fillId="0" borderId="0"/>
    <xf numFmtId="0" fontId="32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36" fillId="0" borderId="0"/>
    <xf numFmtId="0" fontId="35" fillId="0" borderId="0"/>
    <xf numFmtId="0" fontId="35" fillId="0" borderId="0"/>
    <xf numFmtId="0" fontId="36" fillId="0" borderId="0"/>
    <xf numFmtId="0" fontId="35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6" fillId="0" borderId="0"/>
    <xf numFmtId="0" fontId="35" fillId="0" borderId="0"/>
    <xf numFmtId="0" fontId="35" fillId="0" borderId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5" fillId="0" borderId="0"/>
    <xf numFmtId="0" fontId="35" fillId="0" borderId="0"/>
    <xf numFmtId="0" fontId="32" fillId="0" borderId="0" applyFont="0" applyFill="0" applyBorder="0" applyAlignment="0" applyProtection="0"/>
    <xf numFmtId="0" fontId="35" fillId="0" borderId="0"/>
    <xf numFmtId="0" fontId="37" fillId="0" borderId="0"/>
    <xf numFmtId="0" fontId="36" fillId="0" borderId="0"/>
    <xf numFmtId="0" fontId="35" fillId="0" borderId="0"/>
    <xf numFmtId="0" fontId="36" fillId="0" borderId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5" fillId="0" borderId="0"/>
    <xf numFmtId="0" fontId="36" fillId="0" borderId="0" applyFont="0" applyFill="0" applyBorder="0" applyAlignment="0" applyProtection="0"/>
    <xf numFmtId="0" fontId="36" fillId="0" borderId="0"/>
    <xf numFmtId="0" fontId="35" fillId="0" borderId="0"/>
    <xf numFmtId="0" fontId="37" fillId="0" borderId="0"/>
    <xf numFmtId="0" fontId="36" fillId="0" borderId="0"/>
    <xf numFmtId="0" fontId="3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5" fillId="0" borderId="0"/>
    <xf numFmtId="0" fontId="35" fillId="0" borderId="0"/>
    <xf numFmtId="0" fontId="36" fillId="0" borderId="0" applyFont="0" applyFill="0" applyBorder="0" applyAlignment="0" applyProtection="0"/>
    <xf numFmtId="0" fontId="36" fillId="0" borderId="0"/>
    <xf numFmtId="0" fontId="3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6" fillId="0" borderId="0"/>
    <xf numFmtId="0" fontId="32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5" fillId="0" borderId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6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5" fillId="0" borderId="0"/>
    <xf numFmtId="0" fontId="35" fillId="0" borderId="0"/>
    <xf numFmtId="0" fontId="12" fillId="0" borderId="0"/>
    <xf numFmtId="0" fontId="12" fillId="0" borderId="0"/>
    <xf numFmtId="0" fontId="36" fillId="0" borderId="0"/>
    <xf numFmtId="0" fontId="35" fillId="0" borderId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/>
    <xf numFmtId="0" fontId="36" fillId="0" borderId="0"/>
    <xf numFmtId="0" fontId="3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6" fillId="0" borderId="0"/>
    <xf numFmtId="0" fontId="35" fillId="0" borderId="0"/>
    <xf numFmtId="0" fontId="12" fillId="0" borderId="0"/>
    <xf numFmtId="0" fontId="12" fillId="0" borderId="0"/>
    <xf numFmtId="0" fontId="3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181" fontId="3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5" fillId="0" borderId="0"/>
    <xf numFmtId="0" fontId="35" fillId="0" borderId="0"/>
    <xf numFmtId="0" fontId="35" fillId="0" borderId="0"/>
    <xf numFmtId="0" fontId="32" fillId="0" borderId="0" applyFont="0" applyFill="0" applyBorder="0" applyAlignment="0" applyProtection="0"/>
    <xf numFmtId="0" fontId="35" fillId="0" borderId="0"/>
    <xf numFmtId="0" fontId="36" fillId="0" borderId="0"/>
    <xf numFmtId="0" fontId="36" fillId="0" borderId="0"/>
    <xf numFmtId="0" fontId="35" fillId="0" borderId="0"/>
    <xf numFmtId="0" fontId="35" fillId="0" borderId="0"/>
    <xf numFmtId="0" fontId="36" fillId="0" borderId="0"/>
    <xf numFmtId="0" fontId="35" fillId="0" borderId="0"/>
    <xf numFmtId="0" fontId="35" fillId="0" borderId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8" fillId="0" borderId="0"/>
    <xf numFmtId="0" fontId="32" fillId="0" borderId="0"/>
    <xf numFmtId="0" fontId="39" fillId="0" borderId="0"/>
    <xf numFmtId="0" fontId="32" fillId="0" borderId="0"/>
    <xf numFmtId="0" fontId="35" fillId="0" borderId="0"/>
    <xf numFmtId="0" fontId="18" fillId="0" borderId="0"/>
    <xf numFmtId="182" fontId="40" fillId="0" borderId="0">
      <protection locked="0"/>
    </xf>
    <xf numFmtId="182" fontId="40" fillId="0" borderId="0">
      <protection locked="0"/>
    </xf>
    <xf numFmtId="182" fontId="40" fillId="0" borderId="0">
      <protection locked="0"/>
    </xf>
    <xf numFmtId="182" fontId="40" fillId="0" borderId="0">
      <protection locked="0"/>
    </xf>
    <xf numFmtId="0" fontId="41" fillId="0" borderId="0"/>
    <xf numFmtId="0" fontId="18" fillId="0" borderId="0" applyFont="0" applyFill="0" applyBorder="0" applyAlignment="0" applyProtection="0"/>
    <xf numFmtId="0" fontId="42" fillId="0" borderId="0" applyFont="0" applyFill="0" applyBorder="0" applyAlignment="0" applyProtection="0"/>
    <xf numFmtId="182" fontId="40" fillId="0" borderId="0">
      <protection locked="0"/>
    </xf>
    <xf numFmtId="182" fontId="40" fillId="0" borderId="0">
      <protection locked="0"/>
    </xf>
    <xf numFmtId="182" fontId="40" fillId="0" borderId="0">
      <protection locked="0"/>
    </xf>
    <xf numFmtId="182" fontId="40" fillId="0" borderId="0">
      <protection locked="0"/>
    </xf>
    <xf numFmtId="182" fontId="40" fillId="0" borderId="0">
      <protection locked="0"/>
    </xf>
    <xf numFmtId="182" fontId="40" fillId="0" borderId="0">
      <protection locked="0"/>
    </xf>
    <xf numFmtId="182" fontId="40" fillId="0" borderId="0">
      <protection locked="0"/>
    </xf>
    <xf numFmtId="182" fontId="40" fillId="0" borderId="0">
      <protection locked="0"/>
    </xf>
    <xf numFmtId="181" fontId="43" fillId="0" borderId="0" applyFont="0" applyFill="0" applyBorder="0" applyAlignment="0" applyProtection="0"/>
    <xf numFmtId="181" fontId="44" fillId="0" borderId="0" applyFont="0" applyFill="0" applyBorder="0" applyAlignment="0" applyProtection="0"/>
    <xf numFmtId="181" fontId="43" fillId="0" borderId="0" applyFont="0" applyFill="0" applyBorder="0" applyAlignment="0" applyProtection="0"/>
    <xf numFmtId="181" fontId="44" fillId="0" borderId="0" applyFont="0" applyFill="0" applyBorder="0" applyAlignment="0" applyProtection="0"/>
    <xf numFmtId="181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181" fontId="43" fillId="0" borderId="0" applyFont="0" applyFill="0" applyBorder="0" applyAlignment="0" applyProtection="0"/>
    <xf numFmtId="181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181" fontId="43" fillId="0" borderId="0" applyFont="0" applyFill="0" applyBorder="0" applyAlignment="0" applyProtection="0"/>
    <xf numFmtId="181" fontId="44" fillId="0" borderId="0" applyFont="0" applyFill="0" applyBorder="0" applyAlignment="0" applyProtection="0"/>
    <xf numFmtId="181" fontId="43" fillId="0" borderId="0" applyFont="0" applyFill="0" applyBorder="0" applyAlignment="0" applyProtection="0"/>
    <xf numFmtId="183" fontId="35" fillId="0" borderId="0" applyFont="0" applyFill="0" applyBorder="0" applyAlignment="0" applyProtection="0"/>
    <xf numFmtId="181" fontId="46" fillId="0" borderId="0" applyFont="0" applyFill="0" applyBorder="0" applyAlignment="0" applyProtection="0"/>
    <xf numFmtId="181" fontId="47" fillId="0" borderId="0" applyFont="0" applyFill="0" applyBorder="0" applyAlignment="0" applyProtection="0"/>
    <xf numFmtId="181" fontId="46" fillId="0" borderId="0" applyFont="0" applyFill="0" applyBorder="0" applyAlignment="0" applyProtection="0"/>
    <xf numFmtId="181" fontId="47" fillId="0" borderId="0" applyFont="0" applyFill="0" applyBorder="0" applyAlignment="0" applyProtection="0"/>
    <xf numFmtId="181" fontId="43" fillId="0" borderId="0" applyFont="0" applyFill="0" applyBorder="0" applyAlignment="0" applyProtection="0"/>
    <xf numFmtId="181" fontId="44" fillId="0" borderId="0" applyFont="0" applyFill="0" applyBorder="0" applyAlignment="0" applyProtection="0"/>
    <xf numFmtId="181" fontId="43" fillId="0" borderId="0" applyFont="0" applyFill="0" applyBorder="0" applyAlignment="0" applyProtection="0"/>
    <xf numFmtId="181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181" fontId="43" fillId="0" borderId="0" applyFont="0" applyFill="0" applyBorder="0" applyAlignment="0" applyProtection="0"/>
    <xf numFmtId="181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181" fontId="43" fillId="0" borderId="0" applyFont="0" applyFill="0" applyBorder="0" applyAlignment="0" applyProtection="0"/>
    <xf numFmtId="184" fontId="48" fillId="0" borderId="0" applyFont="0" applyFill="0" applyBorder="0" applyAlignment="0" applyProtection="0"/>
    <xf numFmtId="181" fontId="43" fillId="0" borderId="0" applyFont="0" applyFill="0" applyBorder="0" applyAlignment="0" applyProtection="0"/>
    <xf numFmtId="181" fontId="44" fillId="0" borderId="0" applyFont="0" applyFill="0" applyBorder="0" applyAlignment="0" applyProtection="0"/>
    <xf numFmtId="181" fontId="43" fillId="0" borderId="0" applyFont="0" applyFill="0" applyBorder="0" applyAlignment="0" applyProtection="0"/>
    <xf numFmtId="181" fontId="44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185" fontId="49" fillId="0" borderId="0" applyFont="0" applyFill="0" applyBorder="0" applyAlignment="0" applyProtection="0"/>
    <xf numFmtId="185" fontId="5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181" fontId="51" fillId="0" borderId="0" applyFont="0" applyFill="0" applyBorder="0" applyAlignment="0" applyProtection="0"/>
    <xf numFmtId="181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181" fontId="44" fillId="0" borderId="0" applyFont="0" applyFill="0" applyBorder="0" applyAlignment="0" applyProtection="0"/>
    <xf numFmtId="186" fontId="43" fillId="0" borderId="0" applyFont="0" applyFill="0" applyBorder="0" applyAlignment="0" applyProtection="0"/>
    <xf numFmtId="186" fontId="44" fillId="0" borderId="0" applyFont="0" applyFill="0" applyBorder="0" applyAlignment="0" applyProtection="0"/>
    <xf numFmtId="187" fontId="31" fillId="0" borderId="0" applyFont="0" applyFill="0" applyBorder="0" applyAlignment="0" applyProtection="0"/>
    <xf numFmtId="187" fontId="31" fillId="0" borderId="0" applyFont="0" applyFill="0" applyBorder="0" applyAlignment="0" applyProtection="0"/>
    <xf numFmtId="185" fontId="43" fillId="0" borderId="0" applyFont="0" applyFill="0" applyBorder="0" applyAlignment="0" applyProtection="0"/>
    <xf numFmtId="185" fontId="44" fillId="0" borderId="0" applyFont="0" applyFill="0" applyBorder="0" applyAlignment="0" applyProtection="0"/>
    <xf numFmtId="179" fontId="52" fillId="0" borderId="0" applyFont="0" applyFill="0" applyBorder="0" applyAlignment="0" applyProtection="0"/>
    <xf numFmtId="179" fontId="52" fillId="0" borderId="0" applyFont="0" applyFill="0" applyBorder="0" applyAlignment="0" applyProtection="0"/>
    <xf numFmtId="188" fontId="52" fillId="0" borderId="0" applyFont="0" applyFill="0" applyBorder="0" applyAlignment="0" applyProtection="0"/>
    <xf numFmtId="188" fontId="52" fillId="0" borderId="0" applyFont="0" applyFill="0" applyBorder="0" applyAlignment="0" applyProtection="0"/>
    <xf numFmtId="0" fontId="12" fillId="0" borderId="0" applyFont="0" applyFill="0" applyBorder="0" applyAlignment="0" applyProtection="0"/>
    <xf numFmtId="181" fontId="44" fillId="0" borderId="0" applyFont="0" applyFill="0" applyBorder="0" applyAlignment="0" applyProtection="0"/>
    <xf numFmtId="0" fontId="53" fillId="0" borderId="0" applyFont="0" applyFill="0" applyBorder="0" applyAlignment="0" applyProtection="0"/>
    <xf numFmtId="181" fontId="44" fillId="0" borderId="0" applyFont="0" applyFill="0" applyBorder="0" applyAlignment="0" applyProtection="0"/>
    <xf numFmtId="181" fontId="43" fillId="0" borderId="0" applyFont="0" applyFill="0" applyBorder="0" applyAlignment="0" applyProtection="0"/>
    <xf numFmtId="181" fontId="44" fillId="0" borderId="0" applyFont="0" applyFill="0" applyBorder="0" applyAlignment="0" applyProtection="0"/>
    <xf numFmtId="189" fontId="12" fillId="0" borderId="0" applyFont="0" applyFill="0" applyBorder="0" applyAlignment="0" applyProtection="0"/>
    <xf numFmtId="42" fontId="48" fillId="0" borderId="0" applyFont="0" applyFill="0" applyBorder="0" applyAlignment="0" applyProtection="0"/>
    <xf numFmtId="189" fontId="12" fillId="0" borderId="0" applyFont="0" applyFill="0" applyBorder="0" applyAlignment="0" applyProtection="0"/>
    <xf numFmtId="190" fontId="43" fillId="0" borderId="0" applyFont="0" applyFill="0" applyBorder="0" applyAlignment="0" applyProtection="0"/>
    <xf numFmtId="190" fontId="44" fillId="0" borderId="0" applyFont="0" applyFill="0" applyBorder="0" applyAlignment="0" applyProtection="0"/>
    <xf numFmtId="190" fontId="43" fillId="0" borderId="0" applyFont="0" applyFill="0" applyBorder="0" applyAlignment="0" applyProtection="0"/>
    <xf numFmtId="190" fontId="44" fillId="0" borderId="0" applyFont="0" applyFill="0" applyBorder="0" applyAlignment="0" applyProtection="0"/>
    <xf numFmtId="19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190" fontId="43" fillId="0" borderId="0" applyFont="0" applyFill="0" applyBorder="0" applyAlignment="0" applyProtection="0"/>
    <xf numFmtId="19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190" fontId="43" fillId="0" borderId="0" applyFont="0" applyFill="0" applyBorder="0" applyAlignment="0" applyProtection="0"/>
    <xf numFmtId="190" fontId="44" fillId="0" borderId="0" applyFont="0" applyFill="0" applyBorder="0" applyAlignment="0" applyProtection="0"/>
    <xf numFmtId="190" fontId="43" fillId="0" borderId="0" applyFont="0" applyFill="0" applyBorder="0" applyAlignment="0" applyProtection="0"/>
    <xf numFmtId="191" fontId="35" fillId="0" borderId="0" applyFont="0" applyFill="0" applyBorder="0" applyAlignment="0" applyProtection="0"/>
    <xf numFmtId="190" fontId="46" fillId="0" borderId="0" applyFont="0" applyFill="0" applyBorder="0" applyAlignment="0" applyProtection="0"/>
    <xf numFmtId="190" fontId="47" fillId="0" borderId="0" applyFont="0" applyFill="0" applyBorder="0" applyAlignment="0" applyProtection="0"/>
    <xf numFmtId="190" fontId="46" fillId="0" borderId="0" applyFont="0" applyFill="0" applyBorder="0" applyAlignment="0" applyProtection="0"/>
    <xf numFmtId="190" fontId="47" fillId="0" borderId="0" applyFont="0" applyFill="0" applyBorder="0" applyAlignment="0" applyProtection="0"/>
    <xf numFmtId="190" fontId="43" fillId="0" borderId="0" applyFont="0" applyFill="0" applyBorder="0" applyAlignment="0" applyProtection="0"/>
    <xf numFmtId="190" fontId="44" fillId="0" borderId="0" applyFont="0" applyFill="0" applyBorder="0" applyAlignment="0" applyProtection="0"/>
    <xf numFmtId="190" fontId="43" fillId="0" borderId="0" applyFont="0" applyFill="0" applyBorder="0" applyAlignment="0" applyProtection="0"/>
    <xf numFmtId="19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190" fontId="43" fillId="0" borderId="0" applyFont="0" applyFill="0" applyBorder="0" applyAlignment="0" applyProtection="0"/>
    <xf numFmtId="19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190" fontId="43" fillId="0" borderId="0" applyFont="0" applyFill="0" applyBorder="0" applyAlignment="0" applyProtection="0"/>
    <xf numFmtId="192" fontId="48" fillId="0" borderId="0" applyFont="0" applyFill="0" applyBorder="0" applyAlignment="0" applyProtection="0"/>
    <xf numFmtId="190" fontId="43" fillId="0" borderId="0" applyFont="0" applyFill="0" applyBorder="0" applyAlignment="0" applyProtection="0"/>
    <xf numFmtId="190" fontId="44" fillId="0" borderId="0" applyFont="0" applyFill="0" applyBorder="0" applyAlignment="0" applyProtection="0"/>
    <xf numFmtId="187" fontId="31" fillId="0" borderId="0" applyFont="0" applyFill="0" applyBorder="0" applyAlignment="0" applyProtection="0"/>
    <xf numFmtId="187" fontId="31" fillId="0" borderId="0" applyFont="0" applyFill="0" applyBorder="0" applyAlignment="0" applyProtection="0"/>
    <xf numFmtId="190" fontId="43" fillId="0" borderId="0" applyFont="0" applyFill="0" applyBorder="0" applyAlignment="0" applyProtection="0"/>
    <xf numFmtId="190" fontId="44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193" fontId="49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49" fillId="0" borderId="0" applyFont="0" applyFill="0" applyBorder="0" applyAlignment="0" applyProtection="0"/>
    <xf numFmtId="193" fontId="5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190" fontId="51" fillId="0" borderId="0" applyFont="0" applyFill="0" applyBorder="0" applyAlignment="0" applyProtection="0"/>
    <xf numFmtId="19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190" fontId="44" fillId="0" borderId="0" applyFont="0" applyFill="0" applyBorder="0" applyAlignment="0" applyProtection="0"/>
    <xf numFmtId="194" fontId="43" fillId="0" borderId="0" applyFont="0" applyFill="0" applyBorder="0" applyAlignment="0" applyProtection="0"/>
    <xf numFmtId="194" fontId="44" fillId="0" borderId="0" applyFont="0" applyFill="0" applyBorder="0" applyAlignment="0" applyProtection="0"/>
    <xf numFmtId="185" fontId="31" fillId="0" borderId="0" applyFont="0" applyFill="0" applyBorder="0" applyAlignment="0" applyProtection="0"/>
    <xf numFmtId="185" fontId="31" fillId="0" borderId="0" applyFont="0" applyFill="0" applyBorder="0" applyAlignment="0" applyProtection="0"/>
    <xf numFmtId="193" fontId="43" fillId="0" borderId="0" applyFont="0" applyFill="0" applyBorder="0" applyAlignment="0" applyProtection="0"/>
    <xf numFmtId="193" fontId="44" fillId="0" borderId="0" applyFont="0" applyFill="0" applyBorder="0" applyAlignment="0" applyProtection="0"/>
    <xf numFmtId="195" fontId="52" fillId="0" borderId="0" applyFont="0" applyFill="0" applyBorder="0" applyAlignment="0" applyProtection="0"/>
    <xf numFmtId="195" fontId="52" fillId="0" borderId="0" applyFont="0" applyFill="0" applyBorder="0" applyAlignment="0" applyProtection="0"/>
    <xf numFmtId="196" fontId="52" fillId="0" borderId="0" applyFont="0" applyFill="0" applyBorder="0" applyAlignment="0" applyProtection="0"/>
    <xf numFmtId="196" fontId="52" fillId="0" borderId="0" applyFont="0" applyFill="0" applyBorder="0" applyAlignment="0" applyProtection="0"/>
    <xf numFmtId="197" fontId="12" fillId="0" borderId="0" applyFont="0" applyFill="0" applyBorder="0" applyAlignment="0" applyProtection="0"/>
    <xf numFmtId="190" fontId="44" fillId="0" borderId="0" applyFont="0" applyFill="0" applyBorder="0" applyAlignment="0" applyProtection="0"/>
    <xf numFmtId="0" fontId="53" fillId="0" borderId="0" applyFont="0" applyFill="0" applyBorder="0" applyAlignment="0" applyProtection="0"/>
    <xf numFmtId="190" fontId="44" fillId="0" borderId="0" applyFont="0" applyFill="0" applyBorder="0" applyAlignment="0" applyProtection="0"/>
    <xf numFmtId="190" fontId="43" fillId="0" borderId="0" applyFont="0" applyFill="0" applyBorder="0" applyAlignment="0" applyProtection="0"/>
    <xf numFmtId="190" fontId="44" fillId="0" borderId="0" applyFont="0" applyFill="0" applyBorder="0" applyAlignment="0" applyProtection="0"/>
    <xf numFmtId="193" fontId="54" fillId="0" borderId="0" applyFont="0" applyFill="0" applyBorder="0" applyAlignment="0" applyProtection="0"/>
    <xf numFmtId="193" fontId="55" fillId="0" borderId="0" applyFont="0" applyFill="0" applyBorder="0" applyAlignment="0" applyProtection="0"/>
    <xf numFmtId="193" fontId="54" fillId="0" borderId="0" applyFont="0" applyFill="0" applyBorder="0" applyAlignment="0" applyProtection="0"/>
    <xf numFmtId="193" fontId="55" fillId="0" borderId="0" applyFont="0" applyFill="0" applyBorder="0" applyAlignment="0" applyProtection="0"/>
    <xf numFmtId="193" fontId="49" fillId="0" borderId="0" applyFont="0" applyFill="0" applyBorder="0" applyAlignment="0" applyProtection="0"/>
    <xf numFmtId="193" fontId="50" fillId="0" borderId="0" applyFont="0" applyFill="0" applyBorder="0" applyAlignment="0" applyProtection="0"/>
    <xf numFmtId="198" fontId="12" fillId="0" borderId="0" applyFont="0" applyFill="0" applyBorder="0" applyAlignment="0" applyProtection="0"/>
    <xf numFmtId="44" fontId="48" fillId="0" borderId="0" applyFont="0" applyFill="0" applyBorder="0" applyAlignment="0" applyProtection="0"/>
    <xf numFmtId="198" fontId="12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31" fillId="0" borderId="0"/>
    <xf numFmtId="182" fontId="40" fillId="0" borderId="0">
      <protection locked="0"/>
    </xf>
    <xf numFmtId="182" fontId="40" fillId="0" borderId="0">
      <protection locked="0"/>
    </xf>
    <xf numFmtId="182" fontId="40" fillId="0" borderId="0">
      <protection locked="0"/>
    </xf>
    <xf numFmtId="182" fontId="40" fillId="0" borderId="0">
      <protection locked="0"/>
    </xf>
    <xf numFmtId="182" fontId="40" fillId="0" borderId="0">
      <protection locked="0"/>
    </xf>
    <xf numFmtId="182" fontId="40" fillId="0" borderId="0">
      <protection locked="0"/>
    </xf>
    <xf numFmtId="182" fontId="40" fillId="0" borderId="0">
      <protection locked="0"/>
    </xf>
    <xf numFmtId="182" fontId="40" fillId="0" borderId="0">
      <protection locked="0"/>
    </xf>
    <xf numFmtId="199" fontId="43" fillId="0" borderId="0" applyFont="0" applyFill="0" applyBorder="0" applyAlignment="0" applyProtection="0"/>
    <xf numFmtId="199" fontId="57" fillId="0" borderId="0" applyFont="0" applyFill="0" applyBorder="0" applyAlignment="0" applyProtection="0"/>
    <xf numFmtId="199" fontId="43" fillId="0" borderId="0" applyFont="0" applyFill="0" applyBorder="0" applyAlignment="0" applyProtection="0"/>
    <xf numFmtId="199" fontId="44" fillId="0" borderId="0" applyFont="0" applyFill="0" applyBorder="0" applyAlignment="0" applyProtection="0"/>
    <xf numFmtId="200" fontId="32" fillId="0" borderId="0" applyFont="0" applyFill="0" applyBorder="0" applyAlignment="0" applyProtection="0"/>
    <xf numFmtId="199" fontId="44" fillId="0" borderId="0" applyFont="0" applyFill="0" applyBorder="0" applyAlignment="0" applyProtection="0"/>
    <xf numFmtId="199" fontId="46" fillId="0" borderId="0" applyFont="0" applyFill="0" applyBorder="0" applyAlignment="0" applyProtection="0"/>
    <xf numFmtId="199" fontId="47" fillId="0" borderId="0" applyFont="0" applyFill="0" applyBorder="0" applyAlignment="0" applyProtection="0"/>
    <xf numFmtId="199" fontId="46" fillId="0" borderId="0" applyFont="0" applyFill="0" applyBorder="0" applyAlignment="0" applyProtection="0"/>
    <xf numFmtId="199" fontId="47" fillId="0" borderId="0" applyFont="0" applyFill="0" applyBorder="0" applyAlignment="0" applyProtection="0"/>
    <xf numFmtId="199" fontId="43" fillId="0" borderId="0" applyFont="0" applyFill="0" applyBorder="0" applyAlignment="0" applyProtection="0"/>
    <xf numFmtId="199" fontId="44" fillId="0" borderId="0" applyFont="0" applyFill="0" applyBorder="0" applyAlignment="0" applyProtection="0"/>
    <xf numFmtId="199" fontId="43" fillId="0" borderId="0" applyFont="0" applyFill="0" applyBorder="0" applyAlignment="0" applyProtection="0"/>
    <xf numFmtId="199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199" fontId="43" fillId="0" borderId="0" applyFont="0" applyFill="0" applyBorder="0" applyAlignment="0" applyProtection="0"/>
    <xf numFmtId="199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199" fontId="43" fillId="0" borderId="0" applyFont="0" applyFill="0" applyBorder="0" applyAlignment="0" applyProtection="0"/>
    <xf numFmtId="199" fontId="44" fillId="0" borderId="0" applyFont="0" applyFill="0" applyBorder="0" applyAlignment="0" applyProtection="0"/>
    <xf numFmtId="199" fontId="43" fillId="0" borderId="0" applyFont="0" applyFill="0" applyBorder="0" applyAlignment="0" applyProtection="0"/>
    <xf numFmtId="199" fontId="44" fillId="0" borderId="0" applyFont="0" applyFill="0" applyBorder="0" applyAlignment="0" applyProtection="0"/>
    <xf numFmtId="199" fontId="43" fillId="0" borderId="0" applyFont="0" applyFill="0" applyBorder="0" applyAlignment="0" applyProtection="0"/>
    <xf numFmtId="199" fontId="44" fillId="0" borderId="0" applyFont="0" applyFill="0" applyBorder="0" applyAlignment="0" applyProtection="0"/>
    <xf numFmtId="199" fontId="46" fillId="0" borderId="0" applyFont="0" applyFill="0" applyBorder="0" applyAlignment="0" applyProtection="0"/>
    <xf numFmtId="199" fontId="47" fillId="0" borderId="0" applyFont="0" applyFill="0" applyBorder="0" applyAlignment="0" applyProtection="0"/>
    <xf numFmtId="199" fontId="46" fillId="0" borderId="0" applyFont="0" applyFill="0" applyBorder="0" applyAlignment="0" applyProtection="0"/>
    <xf numFmtId="199" fontId="47" fillId="0" borderId="0" applyFont="0" applyFill="0" applyBorder="0" applyAlignment="0" applyProtection="0"/>
    <xf numFmtId="199" fontId="43" fillId="0" borderId="0" applyFont="0" applyFill="0" applyBorder="0" applyAlignment="0" applyProtection="0"/>
    <xf numFmtId="199" fontId="44" fillId="0" borderId="0" applyFont="0" applyFill="0" applyBorder="0" applyAlignment="0" applyProtection="0"/>
    <xf numFmtId="199" fontId="43" fillId="0" borderId="0" applyFont="0" applyFill="0" applyBorder="0" applyAlignment="0" applyProtection="0"/>
    <xf numFmtId="199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199" fontId="43" fillId="0" borderId="0" applyFont="0" applyFill="0" applyBorder="0" applyAlignment="0" applyProtection="0"/>
    <xf numFmtId="199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199" fontId="43" fillId="0" borderId="0" applyFont="0" applyFill="0" applyBorder="0" applyAlignment="0" applyProtection="0"/>
    <xf numFmtId="199" fontId="48" fillId="0" borderId="0" applyFont="0" applyFill="0" applyBorder="0" applyAlignment="0" applyProtection="0"/>
    <xf numFmtId="199" fontId="43" fillId="0" borderId="0" applyFont="0" applyFill="0" applyBorder="0" applyAlignment="0" applyProtection="0"/>
    <xf numFmtId="199" fontId="44" fillId="0" borderId="0" applyFont="0" applyFill="0" applyBorder="0" applyAlignment="0" applyProtection="0"/>
    <xf numFmtId="199" fontId="43" fillId="0" borderId="0" applyFont="0" applyFill="0" applyBorder="0" applyAlignment="0" applyProtection="0"/>
    <xf numFmtId="199" fontId="44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201" fontId="49" fillId="0" borderId="0" applyFont="0" applyFill="0" applyBorder="0" applyAlignment="0" applyProtection="0"/>
    <xf numFmtId="201" fontId="5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199" fontId="51" fillId="0" borderId="0" applyFont="0" applyFill="0" applyBorder="0" applyAlignment="0" applyProtection="0"/>
    <xf numFmtId="199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199" fontId="44" fillId="0" borderId="0" applyFont="0" applyFill="0" applyBorder="0" applyAlignment="0" applyProtection="0"/>
    <xf numFmtId="38" fontId="31" fillId="0" borderId="0" applyFont="0" applyFill="0" applyBorder="0" applyAlignment="0" applyProtection="0"/>
    <xf numFmtId="38" fontId="31" fillId="0" borderId="0" applyFont="0" applyFill="0" applyBorder="0" applyAlignment="0" applyProtection="0"/>
    <xf numFmtId="201" fontId="43" fillId="0" borderId="0" applyFont="0" applyFill="0" applyBorder="0" applyAlignment="0" applyProtection="0"/>
    <xf numFmtId="201" fontId="44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199" fontId="44" fillId="0" borderId="0" applyFont="0" applyFill="0" applyBorder="0" applyAlignment="0" applyProtection="0"/>
    <xf numFmtId="199" fontId="43" fillId="0" borderId="0" applyFont="0" applyFill="0" applyBorder="0" applyAlignment="0" applyProtection="0"/>
    <xf numFmtId="199" fontId="44" fillId="0" borderId="0" applyFont="0" applyFill="0" applyBorder="0" applyAlignment="0" applyProtection="0"/>
    <xf numFmtId="201" fontId="54" fillId="0" borderId="0" applyFont="0" applyFill="0" applyBorder="0" applyAlignment="0" applyProtection="0"/>
    <xf numFmtId="201" fontId="55" fillId="0" borderId="0" applyFont="0" applyFill="0" applyBorder="0" applyAlignment="0" applyProtection="0"/>
    <xf numFmtId="201" fontId="54" fillId="0" borderId="0" applyFont="0" applyFill="0" applyBorder="0" applyAlignment="0" applyProtection="0"/>
    <xf numFmtId="201" fontId="55" fillId="0" borderId="0" applyFont="0" applyFill="0" applyBorder="0" applyAlignment="0" applyProtection="0"/>
    <xf numFmtId="201" fontId="49" fillId="0" borderId="0" applyFont="0" applyFill="0" applyBorder="0" applyAlignment="0" applyProtection="0"/>
    <xf numFmtId="201" fontId="50" fillId="0" borderId="0" applyFont="0" applyFill="0" applyBorder="0" applyAlignment="0" applyProtection="0"/>
    <xf numFmtId="41" fontId="43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3" fillId="0" borderId="0" applyFont="0" applyFill="0" applyBorder="0" applyAlignment="0" applyProtection="0"/>
    <xf numFmtId="202" fontId="43" fillId="0" borderId="0" applyFont="0" applyFill="0" applyBorder="0" applyAlignment="0" applyProtection="0"/>
    <xf numFmtId="202" fontId="44" fillId="0" borderId="0" applyFont="0" applyFill="0" applyBorder="0" applyAlignment="0" applyProtection="0"/>
    <xf numFmtId="202" fontId="43" fillId="0" borderId="0" applyFont="0" applyFill="0" applyBorder="0" applyAlignment="0" applyProtection="0"/>
    <xf numFmtId="202" fontId="44" fillId="0" borderId="0" applyFont="0" applyFill="0" applyBorder="0" applyAlignment="0" applyProtection="0"/>
    <xf numFmtId="202" fontId="43" fillId="0" borderId="0" applyFont="0" applyFill="0" applyBorder="0" applyAlignment="0" applyProtection="0"/>
    <xf numFmtId="202" fontId="44" fillId="0" borderId="0" applyFont="0" applyFill="0" applyBorder="0" applyAlignment="0" applyProtection="0"/>
    <xf numFmtId="202" fontId="43" fillId="0" borderId="0" applyFont="0" applyFill="0" applyBorder="0" applyAlignment="0" applyProtection="0"/>
    <xf numFmtId="202" fontId="44" fillId="0" borderId="0" applyFont="0" applyFill="0" applyBorder="0" applyAlignment="0" applyProtection="0"/>
    <xf numFmtId="202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202" fontId="43" fillId="0" borderId="0" applyFont="0" applyFill="0" applyBorder="0" applyAlignment="0" applyProtection="0"/>
    <xf numFmtId="202" fontId="44" fillId="0" borderId="0" applyFont="0" applyFill="0" applyBorder="0" applyAlignment="0" applyProtection="0"/>
    <xf numFmtId="202" fontId="43" fillId="0" borderId="0" applyFont="0" applyFill="0" applyBorder="0" applyAlignment="0" applyProtection="0"/>
    <xf numFmtId="202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202" fontId="43" fillId="0" borderId="0" applyFont="0" applyFill="0" applyBorder="0" applyAlignment="0" applyProtection="0"/>
    <xf numFmtId="202" fontId="44" fillId="0" borderId="0" applyFont="0" applyFill="0" applyBorder="0" applyAlignment="0" applyProtection="0"/>
    <xf numFmtId="202" fontId="43" fillId="0" borderId="0" applyFont="0" applyFill="0" applyBorder="0" applyAlignment="0" applyProtection="0"/>
    <xf numFmtId="203" fontId="35" fillId="0" borderId="0" applyFont="0" applyFill="0" applyBorder="0" applyAlignment="0" applyProtection="0"/>
    <xf numFmtId="202" fontId="43" fillId="0" borderId="0" applyFont="0" applyFill="0" applyBorder="0" applyAlignment="0" applyProtection="0"/>
    <xf numFmtId="202" fontId="44" fillId="0" borderId="0" applyFont="0" applyFill="0" applyBorder="0" applyAlignment="0" applyProtection="0"/>
    <xf numFmtId="202" fontId="46" fillId="0" borderId="0" applyFont="0" applyFill="0" applyBorder="0" applyAlignment="0" applyProtection="0"/>
    <xf numFmtId="202" fontId="47" fillId="0" borderId="0" applyFont="0" applyFill="0" applyBorder="0" applyAlignment="0" applyProtection="0"/>
    <xf numFmtId="202" fontId="46" fillId="0" borderId="0" applyFont="0" applyFill="0" applyBorder="0" applyAlignment="0" applyProtection="0"/>
    <xf numFmtId="202" fontId="47" fillId="0" borderId="0" applyFont="0" applyFill="0" applyBorder="0" applyAlignment="0" applyProtection="0"/>
    <xf numFmtId="202" fontId="43" fillId="0" borderId="0" applyFont="0" applyFill="0" applyBorder="0" applyAlignment="0" applyProtection="0"/>
    <xf numFmtId="202" fontId="44" fillId="0" borderId="0" applyFont="0" applyFill="0" applyBorder="0" applyAlignment="0" applyProtection="0"/>
    <xf numFmtId="202" fontId="43" fillId="0" borderId="0" applyFont="0" applyFill="0" applyBorder="0" applyAlignment="0" applyProtection="0"/>
    <xf numFmtId="202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202" fontId="43" fillId="0" borderId="0" applyFont="0" applyFill="0" applyBorder="0" applyAlignment="0" applyProtection="0"/>
    <xf numFmtId="202" fontId="44" fillId="0" borderId="0" applyFont="0" applyFill="0" applyBorder="0" applyAlignment="0" applyProtection="0"/>
    <xf numFmtId="202" fontId="43" fillId="0" borderId="0" applyFont="0" applyFill="0" applyBorder="0" applyAlignment="0" applyProtection="0"/>
    <xf numFmtId="202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202" fontId="43" fillId="0" borderId="0" applyFont="0" applyFill="0" applyBorder="0" applyAlignment="0" applyProtection="0"/>
    <xf numFmtId="202" fontId="48" fillId="0" borderId="0" applyFont="0" applyFill="0" applyBorder="0" applyAlignment="0" applyProtection="0"/>
    <xf numFmtId="202" fontId="43" fillId="0" borderId="0" applyFont="0" applyFill="0" applyBorder="0" applyAlignment="0" applyProtection="0"/>
    <xf numFmtId="202" fontId="44" fillId="0" borderId="0" applyFont="0" applyFill="0" applyBorder="0" applyAlignment="0" applyProtection="0"/>
    <xf numFmtId="40" fontId="31" fillId="0" borderId="0" applyFont="0" applyFill="0" applyBorder="0" applyAlignment="0" applyProtection="0"/>
    <xf numFmtId="40" fontId="31" fillId="0" borderId="0" applyFont="0" applyFill="0" applyBorder="0" applyAlignment="0" applyProtection="0"/>
    <xf numFmtId="202" fontId="43" fillId="0" borderId="0" applyFont="0" applyFill="0" applyBorder="0" applyAlignment="0" applyProtection="0"/>
    <xf numFmtId="202" fontId="44" fillId="0" borderId="0" applyFont="0" applyFill="0" applyBorder="0" applyAlignment="0" applyProtection="0"/>
    <xf numFmtId="202" fontId="43" fillId="0" borderId="0" applyFont="0" applyFill="0" applyBorder="0" applyAlignment="0" applyProtection="0"/>
    <xf numFmtId="202" fontId="44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204" fontId="49" fillId="0" borderId="0" applyFont="0" applyFill="0" applyBorder="0" applyAlignment="0" applyProtection="0"/>
    <xf numFmtId="204" fontId="50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0" fillId="0" borderId="0" applyFont="0" applyFill="0" applyBorder="0" applyAlignment="0" applyProtection="0"/>
    <xf numFmtId="202" fontId="51" fillId="0" borderId="0" applyFont="0" applyFill="0" applyBorder="0" applyAlignment="0" applyProtection="0"/>
    <xf numFmtId="202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202" fontId="44" fillId="0" borderId="0" applyFont="0" applyFill="0" applyBorder="0" applyAlignment="0" applyProtection="0"/>
    <xf numFmtId="3" fontId="31" fillId="0" borderId="0" applyFont="0" applyFill="0" applyBorder="0" applyAlignment="0" applyProtection="0"/>
    <xf numFmtId="3" fontId="31" fillId="0" borderId="0" applyFont="0" applyFill="0" applyBorder="0" applyAlignment="0" applyProtection="0"/>
    <xf numFmtId="204" fontId="43" fillId="0" borderId="0" applyFont="0" applyFill="0" applyBorder="0" applyAlignment="0" applyProtection="0"/>
    <xf numFmtId="204" fontId="44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2" fillId="0" borderId="0" applyFont="0" applyFill="0" applyBorder="0" applyAlignment="0" applyProtection="0"/>
    <xf numFmtId="40" fontId="52" fillId="0" borderId="0" applyFont="0" applyFill="0" applyBorder="0" applyAlignment="0" applyProtection="0"/>
    <xf numFmtId="4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202" fontId="44" fillId="0" borderId="0" applyFont="0" applyFill="0" applyBorder="0" applyAlignment="0" applyProtection="0"/>
    <xf numFmtId="202" fontId="43" fillId="0" borderId="0" applyFont="0" applyFill="0" applyBorder="0" applyAlignment="0" applyProtection="0"/>
    <xf numFmtId="202" fontId="44" fillId="0" borderId="0" applyFont="0" applyFill="0" applyBorder="0" applyAlignment="0" applyProtection="0"/>
    <xf numFmtId="204" fontId="54" fillId="0" borderId="0" applyFont="0" applyFill="0" applyBorder="0" applyAlignment="0" applyProtection="0"/>
    <xf numFmtId="204" fontId="55" fillId="0" borderId="0" applyFont="0" applyFill="0" applyBorder="0" applyAlignment="0" applyProtection="0"/>
    <xf numFmtId="204" fontId="54" fillId="0" borderId="0" applyFont="0" applyFill="0" applyBorder="0" applyAlignment="0" applyProtection="0"/>
    <xf numFmtId="204" fontId="55" fillId="0" borderId="0" applyFont="0" applyFill="0" applyBorder="0" applyAlignment="0" applyProtection="0"/>
    <xf numFmtId="204" fontId="49" fillId="0" borderId="0" applyFont="0" applyFill="0" applyBorder="0" applyAlignment="0" applyProtection="0"/>
    <xf numFmtId="204" fontId="50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6" fillId="0" borderId="0"/>
    <xf numFmtId="182" fontId="40" fillId="0" borderId="0">
      <protection locked="0"/>
    </xf>
    <xf numFmtId="182" fontId="40" fillId="0" borderId="0">
      <protection locked="0"/>
    </xf>
    <xf numFmtId="182" fontId="40" fillId="0" borderId="0">
      <protection locked="0"/>
    </xf>
    <xf numFmtId="182" fontId="40" fillId="0" borderId="0">
      <protection locked="0"/>
    </xf>
    <xf numFmtId="0" fontId="53" fillId="0" borderId="0"/>
    <xf numFmtId="0" fontId="57" fillId="0" borderId="0"/>
    <xf numFmtId="0" fontId="43" fillId="0" borderId="0"/>
    <xf numFmtId="0" fontId="44" fillId="0" borderId="0"/>
    <xf numFmtId="0" fontId="43" fillId="0" borderId="0"/>
    <xf numFmtId="0" fontId="58" fillId="0" borderId="0"/>
    <xf numFmtId="0" fontId="58" fillId="0" borderId="0"/>
    <xf numFmtId="0" fontId="44" fillId="0" borderId="0"/>
    <xf numFmtId="0" fontId="43" fillId="0" borderId="0"/>
    <xf numFmtId="0" fontId="44" fillId="0" borderId="0"/>
    <xf numFmtId="0" fontId="43" fillId="0" borderId="0"/>
    <xf numFmtId="0" fontId="44" fillId="0" borderId="0"/>
    <xf numFmtId="0" fontId="43" fillId="0" borderId="0"/>
    <xf numFmtId="0" fontId="44" fillId="0" borderId="0"/>
    <xf numFmtId="0" fontId="46" fillId="0" borderId="0"/>
    <xf numFmtId="0" fontId="47" fillId="0" borderId="0"/>
    <xf numFmtId="0" fontId="46" fillId="0" borderId="0"/>
    <xf numFmtId="0" fontId="47" fillId="0" borderId="0"/>
    <xf numFmtId="0" fontId="59" fillId="0" borderId="0"/>
    <xf numFmtId="0" fontId="44" fillId="0" borderId="0"/>
    <xf numFmtId="0" fontId="43" fillId="0" borderId="0"/>
    <xf numFmtId="0" fontId="44" fillId="0" borderId="0"/>
    <xf numFmtId="0" fontId="43" fillId="0" borderId="0"/>
    <xf numFmtId="0" fontId="44" fillId="0" borderId="0"/>
    <xf numFmtId="0" fontId="43" fillId="0" borderId="0"/>
    <xf numFmtId="0" fontId="44" fillId="0" borderId="0"/>
    <xf numFmtId="0" fontId="31" fillId="0" borderId="0"/>
    <xf numFmtId="0" fontId="31" fillId="0" borderId="0"/>
    <xf numFmtId="0" fontId="45" fillId="0" borderId="0"/>
    <xf numFmtId="0" fontId="44" fillId="0" borderId="0"/>
    <xf numFmtId="0" fontId="49" fillId="0" borderId="0" applyBorder="0"/>
    <xf numFmtId="0" fontId="44" fillId="0" borderId="0"/>
    <xf numFmtId="0" fontId="43" fillId="0" borderId="0"/>
    <xf numFmtId="0" fontId="44" fillId="0" borderId="0"/>
    <xf numFmtId="0" fontId="46" fillId="0" borderId="0"/>
    <xf numFmtId="0" fontId="44" fillId="0" borderId="0"/>
    <xf numFmtId="0" fontId="46" fillId="0" borderId="0"/>
    <xf numFmtId="0" fontId="44" fillId="0" borderId="0"/>
    <xf numFmtId="0" fontId="46" fillId="0" borderId="0"/>
    <xf numFmtId="0" fontId="50" fillId="0" borderId="0" applyBorder="0"/>
    <xf numFmtId="0" fontId="54" fillId="0" borderId="0" applyBorder="0"/>
    <xf numFmtId="0" fontId="55" fillId="0" borderId="0" applyBorder="0"/>
    <xf numFmtId="0" fontId="54" fillId="0" borderId="0" applyBorder="0"/>
    <xf numFmtId="0" fontId="55" fillId="0" borderId="0" applyBorder="0"/>
    <xf numFmtId="0" fontId="43" fillId="0" borderId="0"/>
    <xf numFmtId="0" fontId="60" fillId="0" borderId="0"/>
    <xf numFmtId="0" fontId="43" fillId="0" borderId="0"/>
    <xf numFmtId="0" fontId="44" fillId="0" borderId="0"/>
    <xf numFmtId="0" fontId="43" fillId="0" borderId="0"/>
    <xf numFmtId="0" fontId="44" fillId="0" borderId="0"/>
    <xf numFmtId="0" fontId="46" fillId="0" borderId="0"/>
    <xf numFmtId="0" fontId="47" fillId="0" borderId="0"/>
    <xf numFmtId="0" fontId="46" fillId="0" borderId="0"/>
    <xf numFmtId="0" fontId="47" fillId="0" borderId="0"/>
    <xf numFmtId="0" fontId="43" fillId="0" borderId="0"/>
    <xf numFmtId="0" fontId="44" fillId="0" borderId="0"/>
    <xf numFmtId="0" fontId="45" fillId="0" borderId="0"/>
    <xf numFmtId="0" fontId="48" fillId="0" borderId="0"/>
    <xf numFmtId="0" fontId="43" fillId="0" borderId="0"/>
    <xf numFmtId="0" fontId="44" fillId="0" borderId="0"/>
    <xf numFmtId="205" fontId="37" fillId="0" borderId="0"/>
    <xf numFmtId="205" fontId="37" fillId="0" borderId="0"/>
    <xf numFmtId="0" fontId="59" fillId="0" borderId="0"/>
    <xf numFmtId="0" fontId="60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43" fillId="0" borderId="0"/>
    <xf numFmtId="0" fontId="50" fillId="0" borderId="0" applyBorder="0"/>
    <xf numFmtId="0" fontId="61" fillId="0" borderId="0" applyFont="0" applyAlignment="0"/>
    <xf numFmtId="0" fontId="62" fillId="0" borderId="0" applyFont="0" applyAlignment="0"/>
    <xf numFmtId="0" fontId="43" fillId="0" borderId="0"/>
    <xf numFmtId="0" fontId="44" fillId="0" borderId="0"/>
    <xf numFmtId="0" fontId="46" fillId="0" borderId="0"/>
    <xf numFmtId="0" fontId="47" fillId="0" borderId="0"/>
    <xf numFmtId="0" fontId="46" fillId="0" borderId="0"/>
    <xf numFmtId="0" fontId="47" fillId="0" borderId="0"/>
    <xf numFmtId="0" fontId="49" fillId="0" borderId="0" applyBorder="0"/>
    <xf numFmtId="0" fontId="50" fillId="0" borderId="0" applyBorder="0"/>
    <xf numFmtId="0" fontId="54" fillId="0" borderId="0" applyBorder="0"/>
    <xf numFmtId="0" fontId="55" fillId="0" borderId="0" applyBorder="0"/>
    <xf numFmtId="0" fontId="54" fillId="0" borderId="0" applyBorder="0"/>
    <xf numFmtId="0" fontId="55" fillId="0" borderId="0" applyBorder="0"/>
    <xf numFmtId="0" fontId="43" fillId="0" borderId="0"/>
    <xf numFmtId="0" fontId="48" fillId="0" borderId="0"/>
    <xf numFmtId="0" fontId="59" fillId="0" borderId="0"/>
    <xf numFmtId="0" fontId="63" fillId="0" borderId="0"/>
    <xf numFmtId="0" fontId="53" fillId="0" borderId="0"/>
    <xf numFmtId="0" fontId="63" fillId="0" borderId="0"/>
    <xf numFmtId="0" fontId="53" fillId="0" borderId="0"/>
    <xf numFmtId="0" fontId="63" fillId="0" borderId="0"/>
    <xf numFmtId="0" fontId="53" fillId="0" borderId="0"/>
    <xf numFmtId="0" fontId="63" fillId="0" borderId="0"/>
    <xf numFmtId="0" fontId="53" fillId="0" borderId="0"/>
    <xf numFmtId="0" fontId="63" fillId="0" borderId="0"/>
    <xf numFmtId="0" fontId="53" fillId="0" borderId="0"/>
    <xf numFmtId="0" fontId="63" fillId="0" borderId="0"/>
    <xf numFmtId="0" fontId="64" fillId="0" borderId="0"/>
    <xf numFmtId="0" fontId="65" fillId="0" borderId="0"/>
    <xf numFmtId="0" fontId="64" fillId="0" borderId="0"/>
    <xf numFmtId="0" fontId="65" fillId="0" borderId="0"/>
    <xf numFmtId="0" fontId="53" fillId="0" borderId="0"/>
    <xf numFmtId="0" fontId="63" fillId="0" borderId="0"/>
    <xf numFmtId="0" fontId="12" fillId="0" borderId="0" applyFill="0" applyBorder="0" applyAlignment="0"/>
    <xf numFmtId="0" fontId="12" fillId="0" borderId="0" applyFill="0" applyBorder="0" applyAlignment="0"/>
    <xf numFmtId="0" fontId="66" fillId="0" borderId="0"/>
    <xf numFmtId="4" fontId="67" fillId="0" borderId="0">
      <protection locked="0"/>
    </xf>
    <xf numFmtId="41" fontId="12" fillId="0" borderId="0" applyFont="0" applyFill="0" applyBorder="0" applyAlignment="0" applyProtection="0">
      <alignment vertical="center"/>
    </xf>
    <xf numFmtId="206" fontId="12" fillId="0" borderId="0"/>
    <xf numFmtId="206" fontId="12" fillId="0" borderId="0"/>
    <xf numFmtId="202" fontId="35" fillId="0" borderId="0" applyFont="0" applyFill="0" applyBorder="0" applyAlignment="0" applyProtection="0"/>
    <xf numFmtId="3" fontId="35" fillId="0" borderId="0" applyFont="0" applyFill="0" applyBorder="0" applyAlignment="0" applyProtection="0"/>
    <xf numFmtId="0" fontId="68" fillId="0" borderId="0" applyNumberFormat="0" applyAlignment="0">
      <alignment horizontal="left"/>
    </xf>
    <xf numFmtId="0" fontId="36" fillId="0" borderId="0" applyFont="0" applyFill="0" applyBorder="0" applyAlignment="0" applyProtection="0"/>
    <xf numFmtId="0" fontId="67" fillId="0" borderId="0">
      <protection locked="0"/>
    </xf>
    <xf numFmtId="0" fontId="31" fillId="0" borderId="0" applyFont="0" applyFill="0" applyBorder="0" applyAlignment="0" applyProtection="0"/>
    <xf numFmtId="207" fontId="12" fillId="0" borderId="0" applyFont="0" applyFill="0" applyBorder="0" applyAlignment="0" applyProtection="0"/>
    <xf numFmtId="177" fontId="32" fillId="0" borderId="1" applyFill="0" applyBorder="0" applyAlignment="0"/>
    <xf numFmtId="201" fontId="32" fillId="0" borderId="0" applyFont="0" applyFill="0" applyBorder="0" applyAlignment="0" applyProtection="0"/>
    <xf numFmtId="178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0" fontId="35" fillId="0" borderId="0"/>
    <xf numFmtId="0" fontId="35" fillId="0" borderId="0"/>
    <xf numFmtId="0" fontId="35" fillId="0" borderId="0" applyFont="0" applyFill="0" applyBorder="0" applyAlignment="0" applyProtection="0"/>
    <xf numFmtId="208" fontId="12" fillId="0" borderId="0"/>
    <xf numFmtId="208" fontId="12" fillId="0" borderId="0"/>
    <xf numFmtId="0" fontId="69" fillId="0" borderId="0" applyNumberFormat="0" applyAlignment="0">
      <alignment horizontal="left"/>
    </xf>
    <xf numFmtId="209" fontId="12" fillId="0" borderId="0" applyFont="0" applyFill="0" applyBorder="0" applyAlignment="0" applyProtection="0">
      <alignment vertical="center"/>
    </xf>
    <xf numFmtId="0" fontId="67" fillId="0" borderId="0">
      <protection locked="0"/>
    </xf>
    <xf numFmtId="0" fontId="67" fillId="0" borderId="0">
      <protection locked="0"/>
    </xf>
    <xf numFmtId="0" fontId="70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67" fillId="0" borderId="0">
      <protection locked="0"/>
    </xf>
    <xf numFmtId="0" fontId="70" fillId="0" borderId="0">
      <protection locked="0"/>
    </xf>
    <xf numFmtId="2" fontId="35" fillId="0" borderId="0" applyFont="0" applyFill="0" applyBorder="0" applyAlignment="0" applyProtection="0"/>
    <xf numFmtId="38" fontId="71" fillId="7" borderId="0" applyNumberFormat="0" applyBorder="0" applyAlignment="0" applyProtection="0"/>
    <xf numFmtId="0" fontId="72" fillId="0" borderId="0">
      <alignment horizontal="left"/>
    </xf>
    <xf numFmtId="0" fontId="73" fillId="0" borderId="19" applyNumberFormat="0" applyAlignment="0" applyProtection="0">
      <alignment horizontal="left" vertical="center"/>
    </xf>
    <xf numFmtId="0" fontId="73" fillId="0" borderId="3">
      <alignment horizontal="left" vertical="center"/>
    </xf>
    <xf numFmtId="0" fontId="74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32" fillId="0" borderId="0">
      <protection locked="0"/>
    </xf>
    <xf numFmtId="0" fontId="32" fillId="0" borderId="0">
      <protection locked="0"/>
    </xf>
    <xf numFmtId="0" fontId="75" fillId="0" borderId="0" applyNumberFormat="0" applyFill="0" applyBorder="0" applyAlignment="0" applyProtection="0"/>
    <xf numFmtId="10" fontId="71" fillId="7" borderId="1" applyNumberFormat="0" applyBorder="0" applyAlignment="0" applyProtection="0"/>
    <xf numFmtId="38" fontId="31" fillId="0" borderId="0" applyFont="0" applyFill="0" applyBorder="0" applyAlignment="0" applyProtection="0"/>
    <xf numFmtId="40" fontId="31" fillId="0" borderId="0" applyFont="0" applyFill="0" applyBorder="0" applyAlignment="0" applyProtection="0"/>
    <xf numFmtId="0" fontId="76" fillId="0" borderId="20"/>
    <xf numFmtId="210" fontId="32" fillId="0" borderId="0" applyFont="0" applyFill="0" applyBorder="0" applyAlignment="0" applyProtection="0"/>
    <xf numFmtId="211" fontId="35" fillId="0" borderId="0" applyFont="0" applyFill="0" applyBorder="0" applyAlignment="0" applyProtection="0"/>
    <xf numFmtId="37" fontId="77" fillId="0" borderId="0"/>
    <xf numFmtId="212" fontId="12" fillId="0" borderId="0"/>
    <xf numFmtId="182" fontId="39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35" fillId="0" borderId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10" fontId="35" fillId="0" borderId="0" applyFont="0" applyFill="0" applyBorder="0" applyAlignment="0" applyProtection="0"/>
    <xf numFmtId="213" fontId="32" fillId="0" borderId="0">
      <protection locked="0"/>
    </xf>
    <xf numFmtId="9" fontId="31" fillId="0" borderId="25" applyNumberFormat="0" applyBorder="0"/>
    <xf numFmtId="30" fontId="79" fillId="0" borderId="0" applyNumberFormat="0" applyFill="0" applyBorder="0" applyAlignment="0" applyProtection="0">
      <alignment horizontal="left"/>
    </xf>
    <xf numFmtId="0" fontId="31" fillId="0" borderId="0"/>
    <xf numFmtId="0" fontId="80" fillId="0" borderId="0">
      <alignment horizontal="center" vertical="center"/>
    </xf>
    <xf numFmtId="0" fontId="81" fillId="0" borderId="0"/>
    <xf numFmtId="0" fontId="76" fillId="0" borderId="0"/>
    <xf numFmtId="40" fontId="82" fillId="0" borderId="0" applyBorder="0">
      <alignment horizontal="right"/>
    </xf>
    <xf numFmtId="0" fontId="43" fillId="0" borderId="0"/>
    <xf numFmtId="0" fontId="43" fillId="0" borderId="0"/>
    <xf numFmtId="0" fontId="83" fillId="8" borderId="3">
      <alignment vertical="center"/>
    </xf>
    <xf numFmtId="0" fontId="84" fillId="0" borderId="0" applyFill="0" applyBorder="0" applyProtection="0">
      <alignment horizontal="centerContinuous" vertical="center"/>
    </xf>
    <xf numFmtId="0" fontId="18" fillId="7" borderId="0" applyFill="0" applyBorder="0" applyProtection="0">
      <alignment horizontal="center" vertical="center"/>
    </xf>
    <xf numFmtId="0" fontId="85" fillId="0" borderId="0"/>
    <xf numFmtId="0" fontId="35" fillId="0" borderId="93" applyNumberFormat="0" applyFont="0" applyFill="0" applyAlignment="0" applyProtection="0"/>
    <xf numFmtId="0" fontId="32" fillId="0" borderId="0"/>
    <xf numFmtId="177" fontId="86" fillId="7" borderId="0">
      <alignment vertical="center"/>
    </xf>
    <xf numFmtId="214" fontId="12" fillId="0" borderId="0">
      <protection locked="0"/>
    </xf>
    <xf numFmtId="214" fontId="12" fillId="0" borderId="0">
      <protection locked="0"/>
    </xf>
    <xf numFmtId="0" fontId="87" fillId="0" borderId="0">
      <protection locked="0"/>
    </xf>
    <xf numFmtId="0" fontId="87" fillId="0" borderId="0">
      <protection locked="0"/>
    </xf>
    <xf numFmtId="215" fontId="36" fillId="0" borderId="13" applyFont="0" applyFill="0" applyBorder="0" applyAlignment="0">
      <alignment horizontal="left" vertical="center"/>
    </xf>
    <xf numFmtId="0" fontId="67" fillId="0" borderId="0">
      <protection locked="0"/>
    </xf>
    <xf numFmtId="0" fontId="15" fillId="0" borderId="23">
      <alignment vertical="center"/>
    </xf>
    <xf numFmtId="0" fontId="67" fillId="0" borderId="0">
      <protection locked="0"/>
    </xf>
    <xf numFmtId="0" fontId="88" fillId="0" borderId="0" applyNumberFormat="0" applyFill="0" applyBorder="0" applyAlignment="0" applyProtection="0">
      <alignment vertical="top"/>
      <protection locked="0"/>
    </xf>
    <xf numFmtId="40" fontId="89" fillId="0" borderId="0" applyFont="0" applyFill="0" applyBorder="0" applyAlignment="0" applyProtection="0"/>
    <xf numFmtId="38" fontId="89" fillId="0" borderId="0" applyFont="0" applyFill="0" applyBorder="0" applyAlignment="0" applyProtection="0"/>
    <xf numFmtId="216" fontId="32" fillId="0" borderId="0">
      <alignment vertical="center"/>
    </xf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9" fontId="90" fillId="7" borderId="0" applyFill="0" applyBorder="0" applyProtection="0">
      <alignment horizontal="right"/>
    </xf>
    <xf numFmtId="10" fontId="90" fillId="0" borderId="0" applyFill="0" applyBorder="0" applyProtection="0">
      <alignment horizontal="right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217" fontId="14" fillId="0" borderId="1" applyFont="0" applyBorder="0" applyAlignment="0">
      <alignment horizontal="center" vertical="center"/>
    </xf>
    <xf numFmtId="0" fontId="91" fillId="0" borderId="0"/>
    <xf numFmtId="0" fontId="12" fillId="0" borderId="0"/>
    <xf numFmtId="177" fontId="40" fillId="7" borderId="1">
      <alignment horizontal="right" vertical="center"/>
      <protection locked="0"/>
    </xf>
    <xf numFmtId="218" fontId="12" fillId="0" borderId="0">
      <alignment vertical="center"/>
    </xf>
    <xf numFmtId="218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35" fillId="0" borderId="0"/>
    <xf numFmtId="0" fontId="36" fillId="0" borderId="0"/>
    <xf numFmtId="0" fontId="32" fillId="0" borderId="0"/>
    <xf numFmtId="181" fontId="32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92" fillId="0" borderId="22"/>
    <xf numFmtId="219" fontId="93" fillId="0" borderId="0" applyFont="0" applyFill="0" applyBorder="0" applyAlignment="0" applyProtection="0"/>
    <xf numFmtId="4" fontId="67" fillId="0" borderId="0">
      <protection locked="0"/>
    </xf>
    <xf numFmtId="220" fontId="12" fillId="0" borderId="0">
      <protection locked="0"/>
    </xf>
    <xf numFmtId="220" fontId="12" fillId="0" borderId="0">
      <protection locked="0"/>
    </xf>
    <xf numFmtId="0" fontId="32" fillId="0" borderId="0">
      <alignment vertical="center"/>
    </xf>
    <xf numFmtId="0" fontId="94" fillId="0" borderId="0">
      <alignment horizontal="centerContinuous" vertical="center"/>
    </xf>
    <xf numFmtId="0" fontId="32" fillId="0" borderId="1">
      <alignment horizontal="distributed" vertical="center"/>
    </xf>
    <xf numFmtId="0" fontId="32" fillId="0" borderId="12">
      <alignment horizontal="distributed" vertical="top"/>
    </xf>
    <xf numFmtId="0" fontId="32" fillId="0" borderId="10">
      <alignment horizontal="distributed"/>
    </xf>
    <xf numFmtId="216" fontId="32" fillId="0" borderId="0">
      <alignment vertical="center"/>
    </xf>
    <xf numFmtId="216" fontId="32" fillId="0" borderId="0">
      <alignment vertical="center"/>
    </xf>
    <xf numFmtId="0" fontId="32" fillId="0" borderId="0"/>
    <xf numFmtId="199" fontId="43" fillId="0" borderId="0" applyFont="0" applyFill="0" applyBorder="0" applyAlignment="0" applyProtection="0"/>
    <xf numFmtId="0" fontId="32" fillId="0" borderId="0" applyFont="0" applyFill="0" applyBorder="0" applyAlignment="0" applyProtection="0"/>
    <xf numFmtId="199" fontId="32" fillId="0" borderId="1">
      <alignment horizontal="center" vertical="center"/>
    </xf>
    <xf numFmtId="221" fontId="12" fillId="0" borderId="0" applyFont="0" applyFill="0" applyBorder="0" applyAlignment="0" applyProtection="0"/>
    <xf numFmtId="222" fontId="90" fillId="7" borderId="0" applyFill="0" applyBorder="0" applyProtection="0">
      <alignment horizontal="right"/>
    </xf>
    <xf numFmtId="199" fontId="40" fillId="0" borderId="116">
      <alignment horizontal="center" vertical="center"/>
    </xf>
    <xf numFmtId="0" fontId="32" fillId="0" borderId="0" applyFont="0" applyFill="0" applyBorder="0" applyAlignment="0" applyProtection="0"/>
    <xf numFmtId="0" fontId="39" fillId="0" borderId="0" applyFont="0" applyFill="0" applyBorder="0" applyAlignment="0" applyProtection="0"/>
    <xf numFmtId="181" fontId="32" fillId="0" borderId="0" applyFont="0" applyFill="0" applyBorder="0" applyAlignment="0" applyProtection="0"/>
    <xf numFmtId="0" fontId="95" fillId="0" borderId="0">
      <alignment vertical="center"/>
      <protection locked="0"/>
    </xf>
    <xf numFmtId="0" fontId="96" fillId="9" borderId="16"/>
    <xf numFmtId="223" fontId="12" fillId="0" borderId="0">
      <protection locked="0"/>
    </xf>
    <xf numFmtId="223" fontId="12" fillId="0" borderId="0">
      <protection locked="0"/>
    </xf>
    <xf numFmtId="0" fontId="12" fillId="0" borderId="0"/>
    <xf numFmtId="0" fontId="39" fillId="0" borderId="10">
      <alignment horizontal="distributed"/>
    </xf>
    <xf numFmtId="0" fontId="39" fillId="0" borderId="95">
      <alignment horizontal="distributed" vertical="center"/>
    </xf>
    <xf numFmtId="0" fontId="39" fillId="0" borderId="96">
      <alignment horizontal="distributed" vertical="top"/>
    </xf>
    <xf numFmtId="0" fontId="12" fillId="0" borderId="0">
      <alignment vertical="center"/>
    </xf>
    <xf numFmtId="0" fontId="12" fillId="0" borderId="0"/>
    <xf numFmtId="0" fontId="1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67" fillId="0" borderId="93">
      <protection locked="0"/>
    </xf>
    <xf numFmtId="224" fontId="12" fillId="0" borderId="0">
      <protection locked="0"/>
    </xf>
    <xf numFmtId="224" fontId="12" fillId="0" borderId="0">
      <protection locked="0"/>
    </xf>
    <xf numFmtId="225" fontId="12" fillId="0" borderId="0">
      <protection locked="0"/>
    </xf>
    <xf numFmtId="225" fontId="12" fillId="0" borderId="0">
      <protection locked="0"/>
    </xf>
    <xf numFmtId="177" fontId="86" fillId="0" borderId="0">
      <alignment horizontal="right" vertical="center"/>
    </xf>
  </cellStyleXfs>
  <cellXfs count="286">
    <xf numFmtId="0" fontId="0" fillId="0" borderId="0" xfId="0">
      <alignment vertical="center"/>
    </xf>
    <xf numFmtId="0" fontId="2" fillId="0" borderId="0" xfId="3" applyFont="1">
      <alignment vertical="center"/>
    </xf>
    <xf numFmtId="41" fontId="8" fillId="0" borderId="0" xfId="1" applyFont="1" applyAlignment="1">
      <alignment vertical="center" shrinkToFit="1"/>
    </xf>
    <xf numFmtId="41" fontId="8" fillId="0" borderId="0" xfId="1" applyFont="1">
      <alignment vertical="center"/>
    </xf>
    <xf numFmtId="0" fontId="8" fillId="0" borderId="0" xfId="3" applyFont="1">
      <alignment vertical="center"/>
    </xf>
    <xf numFmtId="0" fontId="9" fillId="2" borderId="28" xfId="3" applyFont="1" applyFill="1" applyBorder="1" applyAlignment="1">
      <alignment vertical="top"/>
    </xf>
    <xf numFmtId="0" fontId="10" fillId="0" borderId="0" xfId="3" applyFont="1" applyFill="1">
      <alignment vertical="center"/>
    </xf>
    <xf numFmtId="176" fontId="8" fillId="0" borderId="0" xfId="3" applyNumberFormat="1" applyFont="1">
      <alignment vertical="center"/>
    </xf>
    <xf numFmtId="0" fontId="10" fillId="0" borderId="0" xfId="3" applyFont="1">
      <alignment vertical="center"/>
    </xf>
    <xf numFmtId="10" fontId="11" fillId="0" borderId="0" xfId="2" applyNumberFormat="1" applyFont="1" applyFill="1">
      <alignment vertical="center"/>
    </xf>
    <xf numFmtId="0" fontId="17" fillId="0" borderId="0" xfId="11" applyFont="1" applyFill="1" applyAlignment="1">
      <alignment horizontal="center" vertical="center"/>
    </xf>
    <xf numFmtId="0" fontId="17" fillId="0" borderId="0" xfId="11" applyFont="1" applyFill="1" applyAlignment="1">
      <alignment vertical="center"/>
    </xf>
    <xf numFmtId="0" fontId="19" fillId="0" borderId="97" xfId="12" applyFont="1" applyBorder="1" applyAlignment="1">
      <alignment vertical="center"/>
    </xf>
    <xf numFmtId="0" fontId="20" fillId="0" borderId="0" xfId="12" applyFont="1" applyAlignment="1">
      <alignment horizontal="center" vertical="center"/>
    </xf>
    <xf numFmtId="0" fontId="22" fillId="0" borderId="0" xfId="12" applyFont="1" applyAlignment="1">
      <alignment horizontal="center" vertical="center"/>
    </xf>
    <xf numFmtId="0" fontId="21" fillId="0" borderId="98" xfId="12" applyFont="1" applyBorder="1" applyAlignment="1">
      <alignment horizontal="left" vertical="center"/>
    </xf>
    <xf numFmtId="0" fontId="24" fillId="5" borderId="5" xfId="11" applyFont="1" applyFill="1" applyBorder="1" applyAlignment="1">
      <alignment horizontal="center" vertical="center"/>
    </xf>
    <xf numFmtId="0" fontId="25" fillId="0" borderId="0" xfId="11" applyFont="1" applyFill="1" applyAlignment="1">
      <alignment horizontal="center" vertical="center"/>
    </xf>
    <xf numFmtId="0" fontId="26" fillId="0" borderId="0" xfId="11" applyFont="1" applyFill="1" applyAlignment="1">
      <alignment vertical="center"/>
    </xf>
    <xf numFmtId="0" fontId="24" fillId="5" borderId="11" xfId="11" applyFont="1" applyFill="1" applyBorder="1" applyAlignment="1">
      <alignment horizontal="center" vertical="center"/>
    </xf>
    <xf numFmtId="0" fontId="24" fillId="5" borderId="27" xfId="11" applyFont="1" applyFill="1" applyBorder="1" applyAlignment="1">
      <alignment horizontal="center" vertical="center"/>
    </xf>
    <xf numFmtId="0" fontId="27" fillId="0" borderId="107" xfId="11" applyFont="1" applyFill="1" applyBorder="1" applyAlignment="1">
      <alignment horizontal="left" vertical="center"/>
    </xf>
    <xf numFmtId="0" fontId="27" fillId="0" borderId="108" xfId="11" applyFont="1" applyFill="1" applyBorder="1" applyAlignment="1">
      <alignment horizontal="left" vertical="center"/>
    </xf>
    <xf numFmtId="0" fontId="27" fillId="0" borderId="109" xfId="11" applyFont="1" applyFill="1" applyBorder="1" applyAlignment="1">
      <alignment horizontal="left" vertical="center"/>
    </xf>
    <xf numFmtId="14" fontId="29" fillId="0" borderId="0" xfId="11" applyNumberFormat="1" applyFont="1" applyFill="1" applyAlignment="1">
      <alignment horizontal="center" vertical="center"/>
    </xf>
    <xf numFmtId="0" fontId="27" fillId="6" borderId="111" xfId="11" applyFont="1" applyFill="1" applyBorder="1" applyAlignment="1">
      <alignment horizontal="left" vertical="center"/>
    </xf>
    <xf numFmtId="0" fontId="27" fillId="0" borderId="110" xfId="11" applyFont="1" applyFill="1" applyBorder="1" applyAlignment="1">
      <alignment vertical="center"/>
    </xf>
    <xf numFmtId="0" fontId="27" fillId="0" borderId="111" xfId="11" applyFont="1" applyFill="1" applyBorder="1" applyAlignment="1">
      <alignment vertical="center"/>
    </xf>
    <xf numFmtId="0" fontId="29" fillId="0" borderId="0" xfId="11" applyFont="1" applyFill="1" applyAlignment="1">
      <alignment horizontal="center" vertical="center"/>
    </xf>
    <xf numFmtId="0" fontId="27" fillId="0" borderId="112" xfId="11" applyFont="1" applyFill="1" applyBorder="1" applyAlignment="1">
      <alignment horizontal="left" vertical="center"/>
    </xf>
    <xf numFmtId="0" fontId="27" fillId="0" borderId="113" xfId="11" applyFont="1" applyFill="1" applyBorder="1" applyAlignment="1">
      <alignment horizontal="left" vertical="center"/>
    </xf>
    <xf numFmtId="0" fontId="26" fillId="0" borderId="0" xfId="11" applyFont="1" applyFill="1" applyAlignment="1">
      <alignment horizontal="center" vertical="center"/>
    </xf>
    <xf numFmtId="0" fontId="27" fillId="0" borderId="110" xfId="11" applyFont="1" applyFill="1" applyBorder="1" applyAlignment="1">
      <alignment horizontal="left" vertical="center"/>
    </xf>
    <xf numFmtId="0" fontId="27" fillId="0" borderId="111" xfId="11" applyFont="1" applyFill="1" applyBorder="1" applyAlignment="1">
      <alignment horizontal="left" vertical="center"/>
    </xf>
    <xf numFmtId="0" fontId="27" fillId="0" borderId="114" xfId="11" applyFont="1" applyFill="1" applyBorder="1" applyAlignment="1">
      <alignment horizontal="left" vertical="center"/>
    </xf>
    <xf numFmtId="0" fontId="27" fillId="0" borderId="115" xfId="11" applyFont="1" applyFill="1" applyBorder="1" applyAlignment="1">
      <alignment horizontal="left" vertical="center"/>
    </xf>
    <xf numFmtId="0" fontId="26" fillId="0" borderId="0" xfId="11" applyFont="1" applyAlignment="1">
      <alignment horizontal="left" vertical="center"/>
    </xf>
    <xf numFmtId="0" fontId="26" fillId="0" borderId="0" xfId="11" applyFont="1" applyAlignment="1">
      <alignment vertical="center"/>
    </xf>
    <xf numFmtId="0" fontId="26" fillId="0" borderId="0" xfId="11" applyFont="1" applyAlignment="1">
      <alignment horizontal="center" vertical="center"/>
    </xf>
    <xf numFmtId="0" fontId="17" fillId="0" borderId="0" xfId="11" applyFont="1" applyAlignment="1">
      <alignment horizontal="left" vertical="center"/>
    </xf>
    <xf numFmtId="0" fontId="17" fillId="0" borderId="0" xfId="11" applyFont="1" applyAlignment="1">
      <alignment vertical="center"/>
    </xf>
    <xf numFmtId="0" fontId="17" fillId="0" borderId="0" xfId="11" applyFont="1" applyAlignment="1">
      <alignment horizontal="center" vertical="center"/>
    </xf>
    <xf numFmtId="0" fontId="27" fillId="0" borderId="25" xfId="11" applyFont="1" applyFill="1" applyBorder="1" applyAlignment="1">
      <alignment horizontal="left" vertical="center"/>
    </xf>
    <xf numFmtId="0" fontId="27" fillId="0" borderId="119" xfId="11" applyFont="1" applyFill="1" applyBorder="1" applyAlignment="1">
      <alignment horizontal="left" vertical="center"/>
    </xf>
    <xf numFmtId="0" fontId="27" fillId="0" borderId="120" xfId="11" applyFont="1" applyFill="1" applyBorder="1" applyAlignment="1">
      <alignment horizontal="left" vertical="center"/>
    </xf>
    <xf numFmtId="0" fontId="27" fillId="0" borderId="121" xfId="11" applyFont="1" applyFill="1" applyBorder="1" applyAlignment="1">
      <alignment horizontal="left" vertical="center"/>
    </xf>
    <xf numFmtId="176" fontId="2" fillId="0" borderId="0" xfId="3" applyNumberFormat="1" applyFont="1">
      <alignment vertical="center"/>
    </xf>
    <xf numFmtId="0" fontId="97" fillId="2" borderId="28" xfId="3" applyFont="1" applyFill="1" applyBorder="1" applyAlignment="1">
      <alignment vertical="top"/>
    </xf>
    <xf numFmtId="0" fontId="97" fillId="2" borderId="28" xfId="3" applyFont="1" applyFill="1" applyBorder="1" applyAlignment="1">
      <alignment vertical="top" wrapText="1"/>
    </xf>
    <xf numFmtId="0" fontId="101" fillId="3" borderId="33" xfId="3" applyFont="1" applyFill="1" applyBorder="1" applyAlignment="1">
      <alignment horizontal="center" vertical="center" wrapText="1"/>
    </xf>
    <xf numFmtId="0" fontId="101" fillId="3" borderId="35" xfId="3" applyFont="1" applyFill="1" applyBorder="1" applyAlignment="1">
      <alignment horizontal="center" vertical="center" wrapText="1"/>
    </xf>
    <xf numFmtId="41" fontId="97" fillId="2" borderId="41" xfId="1" applyFont="1" applyFill="1" applyBorder="1" applyAlignment="1">
      <alignment horizontal="right" vertical="center"/>
    </xf>
    <xf numFmtId="41" fontId="97" fillId="2" borderId="39" xfId="1" applyFont="1" applyFill="1" applyBorder="1" applyAlignment="1">
      <alignment horizontal="right" vertical="center"/>
    </xf>
    <xf numFmtId="41" fontId="97" fillId="2" borderId="42" xfId="1" applyFont="1" applyFill="1" applyBorder="1" applyAlignment="1">
      <alignment horizontal="right" vertical="center"/>
    </xf>
    <xf numFmtId="41" fontId="97" fillId="2" borderId="48" xfId="1" applyFont="1" applyFill="1" applyBorder="1" applyAlignment="1">
      <alignment horizontal="right" vertical="center"/>
    </xf>
    <xf numFmtId="41" fontId="97" fillId="2" borderId="46" xfId="1" applyFont="1" applyFill="1" applyBorder="1" applyAlignment="1">
      <alignment horizontal="right" vertical="center"/>
    </xf>
    <xf numFmtId="41" fontId="97" fillId="2" borderId="49" xfId="1" applyFont="1" applyFill="1" applyBorder="1" applyAlignment="1">
      <alignment horizontal="right" vertical="center"/>
    </xf>
    <xf numFmtId="177" fontId="9" fillId="0" borderId="60" xfId="3" applyNumberFormat="1" applyFont="1" applyFill="1" applyBorder="1" applyAlignment="1">
      <alignment horizontal="right" vertical="center" wrapText="1"/>
    </xf>
    <xf numFmtId="177" fontId="9" fillId="4" borderId="61" xfId="3" applyNumberFormat="1" applyFont="1" applyFill="1" applyBorder="1" applyAlignment="1">
      <alignment horizontal="right" vertical="center" wrapText="1"/>
    </xf>
    <xf numFmtId="177" fontId="9" fillId="2" borderId="62" xfId="3" applyNumberFormat="1" applyFont="1" applyFill="1" applyBorder="1" applyAlignment="1">
      <alignment horizontal="right" vertical="center" wrapText="1"/>
    </xf>
    <xf numFmtId="177" fontId="9" fillId="0" borderId="48" xfId="3" applyNumberFormat="1" applyFont="1" applyFill="1" applyBorder="1" applyAlignment="1">
      <alignment horizontal="right" vertical="center" wrapText="1"/>
    </xf>
    <xf numFmtId="177" fontId="9" fillId="2" borderId="46" xfId="3" applyNumberFormat="1" applyFont="1" applyFill="1" applyBorder="1" applyAlignment="1">
      <alignment horizontal="right" vertical="center" wrapText="1"/>
    </xf>
    <xf numFmtId="177" fontId="9" fillId="2" borderId="49" xfId="3" applyNumberFormat="1" applyFont="1" applyFill="1" applyBorder="1" applyAlignment="1">
      <alignment horizontal="right" vertical="center" wrapText="1"/>
    </xf>
    <xf numFmtId="41" fontId="9" fillId="0" borderId="48" xfId="1" applyFont="1" applyFill="1" applyBorder="1" applyAlignment="1">
      <alignment horizontal="right" vertical="center" wrapText="1"/>
    </xf>
    <xf numFmtId="41" fontId="9" fillId="2" borderId="46" xfId="1" applyFont="1" applyFill="1" applyBorder="1" applyAlignment="1">
      <alignment horizontal="right" vertical="center" wrapText="1"/>
    </xf>
    <xf numFmtId="177" fontId="9" fillId="0" borderId="63" xfId="3" applyNumberFormat="1" applyFont="1" applyFill="1" applyBorder="1" applyAlignment="1">
      <alignment horizontal="right" vertical="center" wrapText="1"/>
    </xf>
    <xf numFmtId="177" fontId="9" fillId="2" borderId="65" xfId="3" applyNumberFormat="1" applyFont="1" applyFill="1" applyBorder="1" applyAlignment="1">
      <alignment horizontal="right" vertical="center" wrapText="1"/>
    </xf>
    <xf numFmtId="177" fontId="9" fillId="0" borderId="70" xfId="3" applyNumberFormat="1" applyFont="1" applyFill="1" applyBorder="1" applyAlignment="1">
      <alignment horizontal="right" vertical="center" wrapText="1"/>
    </xf>
    <xf numFmtId="177" fontId="9" fillId="2" borderId="69" xfId="3" applyNumberFormat="1" applyFont="1" applyFill="1" applyBorder="1" applyAlignment="1">
      <alignment horizontal="right" vertical="center" wrapText="1"/>
    </xf>
    <xf numFmtId="177" fontId="9" fillId="2" borderId="71" xfId="3" applyNumberFormat="1" applyFont="1" applyFill="1" applyBorder="1" applyAlignment="1">
      <alignment horizontal="right" vertical="center" wrapText="1"/>
    </xf>
    <xf numFmtId="177" fontId="9" fillId="2" borderId="72" xfId="3" applyNumberFormat="1" applyFont="1" applyFill="1" applyBorder="1" applyAlignment="1">
      <alignment horizontal="right" vertical="center" wrapText="1"/>
    </xf>
    <xf numFmtId="177" fontId="9" fillId="2" borderId="32" xfId="3" applyNumberFormat="1" applyFont="1" applyFill="1" applyBorder="1" applyAlignment="1">
      <alignment horizontal="right" vertical="center" wrapText="1"/>
    </xf>
    <xf numFmtId="177" fontId="9" fillId="2" borderId="73" xfId="3" applyNumberFormat="1" applyFont="1" applyFill="1" applyBorder="1" applyAlignment="1">
      <alignment horizontal="right" vertical="center" wrapText="1"/>
    </xf>
    <xf numFmtId="0" fontId="2" fillId="0" borderId="0" xfId="3" applyFont="1" applyFill="1">
      <alignment vertical="center"/>
    </xf>
    <xf numFmtId="0" fontId="2" fillId="0" borderId="0" xfId="3" applyFont="1" applyAlignment="1">
      <alignment horizontal="right" vertical="top"/>
    </xf>
    <xf numFmtId="20" fontId="2" fillId="0" borderId="0" xfId="3" quotePrefix="1" applyNumberFormat="1" applyFont="1" applyAlignment="1">
      <alignment horizontal="right" vertical="top"/>
    </xf>
    <xf numFmtId="0" fontId="9" fillId="2" borderId="28" xfId="3" applyFont="1" applyFill="1" applyBorder="1" applyAlignment="1">
      <alignment vertical="top" wrapText="1"/>
    </xf>
    <xf numFmtId="0" fontId="98" fillId="3" borderId="56" xfId="3" applyFont="1" applyFill="1" applyBorder="1" applyAlignment="1">
      <alignment horizontal="center" vertical="center" wrapText="1"/>
    </xf>
    <xf numFmtId="0" fontId="98" fillId="3" borderId="33" xfId="3" applyFont="1" applyFill="1" applyBorder="1" applyAlignment="1">
      <alignment horizontal="center" vertical="center" wrapText="1"/>
    </xf>
    <xf numFmtId="0" fontId="98" fillId="3" borderId="34" xfId="3" applyFont="1" applyFill="1" applyBorder="1" applyAlignment="1">
      <alignment horizontal="center" vertical="center" wrapText="1"/>
    </xf>
    <xf numFmtId="0" fontId="98" fillId="3" borderId="35" xfId="3" applyFont="1" applyFill="1" applyBorder="1" applyAlignment="1">
      <alignment horizontal="center" vertical="center" wrapText="1"/>
    </xf>
    <xf numFmtId="177" fontId="98" fillId="2" borderId="36" xfId="3" applyNumberFormat="1" applyFont="1" applyFill="1" applyBorder="1" applyAlignment="1">
      <alignment horizontal="center" vertical="center" wrapText="1"/>
    </xf>
    <xf numFmtId="177" fontId="9" fillId="2" borderId="43" xfId="3" applyNumberFormat="1" applyFont="1" applyFill="1" applyBorder="1" applyAlignment="1">
      <alignment horizontal="center" vertical="center" wrapText="1"/>
    </xf>
    <xf numFmtId="41" fontId="97" fillId="0" borderId="48" xfId="1" applyFont="1" applyFill="1" applyBorder="1" applyAlignment="1">
      <alignment horizontal="right" vertical="center" wrapText="1"/>
    </xf>
    <xf numFmtId="41" fontId="97" fillId="2" borderId="46" xfId="1" applyFont="1" applyFill="1" applyBorder="1" applyAlignment="1">
      <alignment horizontal="right" vertical="center" wrapText="1"/>
    </xf>
    <xf numFmtId="41" fontId="97" fillId="2" borderId="49" xfId="1" applyFont="1" applyFill="1" applyBorder="1" applyAlignment="1">
      <alignment horizontal="right" vertical="center" wrapText="1"/>
    </xf>
    <xf numFmtId="177" fontId="9" fillId="2" borderId="43" xfId="3" applyNumberFormat="1" applyFont="1" applyFill="1" applyBorder="1" applyAlignment="1">
      <alignment horizontal="justify" vertical="center" wrapText="1"/>
    </xf>
    <xf numFmtId="177" fontId="9" fillId="2" borderId="44" xfId="3" applyNumberFormat="1" applyFont="1" applyFill="1" applyBorder="1" applyAlignment="1">
      <alignment horizontal="center" vertical="center" wrapText="1"/>
    </xf>
    <xf numFmtId="0" fontId="2" fillId="0" borderId="45" xfId="3" applyFont="1" applyBorder="1">
      <alignment vertical="center"/>
    </xf>
    <xf numFmtId="177" fontId="9" fillId="2" borderId="44" xfId="3" applyNumberFormat="1" applyFont="1" applyFill="1" applyBorder="1" applyAlignment="1">
      <alignment horizontal="justify" vertical="center" wrapText="1"/>
    </xf>
    <xf numFmtId="41" fontId="97" fillId="2" borderId="92" xfId="1" applyFont="1" applyFill="1" applyBorder="1" applyAlignment="1">
      <alignment horizontal="right" vertical="center" wrapText="1"/>
    </xf>
    <xf numFmtId="0" fontId="97" fillId="2" borderId="28" xfId="3" applyFont="1" applyFill="1" applyBorder="1" applyAlignment="1">
      <alignment horizontal="right" vertical="top" wrapText="1"/>
    </xf>
    <xf numFmtId="0" fontId="101" fillId="3" borderId="34" xfId="3" applyFont="1" applyFill="1" applyBorder="1" applyAlignment="1">
      <alignment horizontal="center" vertical="center" wrapText="1"/>
    </xf>
    <xf numFmtId="41" fontId="105" fillId="2" borderId="52" xfId="1" applyFont="1" applyFill="1" applyBorder="1" applyAlignment="1">
      <alignment horizontal="right" vertical="center"/>
    </xf>
    <xf numFmtId="41" fontId="105" fillId="2" borderId="55" xfId="1" applyFont="1" applyFill="1" applyBorder="1" applyAlignment="1">
      <alignment horizontal="right" vertical="center"/>
    </xf>
    <xf numFmtId="0" fontId="2" fillId="2" borderId="0" xfId="3" applyFont="1" applyFill="1" applyAlignment="1">
      <alignment vertical="top" wrapText="1"/>
    </xf>
    <xf numFmtId="177" fontId="107" fillId="2" borderId="61" xfId="3" applyNumberFormat="1" applyFont="1" applyFill="1" applyBorder="1" applyAlignment="1">
      <alignment horizontal="center" vertical="center" wrapText="1"/>
    </xf>
    <xf numFmtId="0" fontId="107" fillId="0" borderId="84" xfId="3" applyFont="1" applyBorder="1">
      <alignment vertical="center"/>
    </xf>
    <xf numFmtId="41" fontId="105" fillId="0" borderId="48" xfId="1" applyFont="1" applyFill="1" applyBorder="1" applyAlignment="1">
      <alignment horizontal="right" vertical="center" wrapText="1"/>
    </xf>
    <xf numFmtId="41" fontId="110" fillId="10" borderId="70" xfId="1" applyFont="1" applyFill="1" applyBorder="1" applyAlignment="1">
      <alignment horizontal="right" vertical="center" wrapText="1"/>
    </xf>
    <xf numFmtId="177" fontId="109" fillId="10" borderId="78" xfId="3" applyNumberFormat="1" applyFont="1" applyFill="1" applyBorder="1" applyAlignment="1">
      <alignment horizontal="right" vertical="center" wrapText="1"/>
    </xf>
    <xf numFmtId="177" fontId="109" fillId="10" borderId="79" xfId="3" applyNumberFormat="1" applyFont="1" applyFill="1" applyBorder="1" applyAlignment="1">
      <alignment horizontal="right" vertical="center" wrapText="1"/>
    </xf>
    <xf numFmtId="0" fontId="27" fillId="0" borderId="15" xfId="11" applyFont="1" applyFill="1" applyBorder="1" applyAlignment="1">
      <alignment horizontal="left" vertical="center"/>
    </xf>
    <xf numFmtId="41" fontId="97" fillId="0" borderId="60" xfId="1" applyFont="1" applyFill="1" applyBorder="1" applyAlignment="1">
      <alignment horizontal="right" vertical="center" wrapText="1"/>
    </xf>
    <xf numFmtId="41" fontId="97" fillId="2" borderId="61" xfId="1" applyFont="1" applyFill="1" applyBorder="1" applyAlignment="1">
      <alignment horizontal="right" vertical="center" wrapText="1"/>
    </xf>
    <xf numFmtId="41" fontId="97" fillId="2" borderId="62" xfId="1" applyFont="1" applyFill="1" applyBorder="1" applyAlignment="1">
      <alignment horizontal="right" vertical="center" wrapText="1"/>
    </xf>
    <xf numFmtId="41" fontId="97" fillId="0" borderId="127" xfId="1" applyFont="1" applyFill="1" applyBorder="1" applyAlignment="1">
      <alignment horizontal="right" vertical="center" wrapText="1"/>
    </xf>
    <xf numFmtId="41" fontId="97" fillId="2" borderId="128" xfId="1" applyFont="1" applyFill="1" applyBorder="1" applyAlignment="1">
      <alignment horizontal="right" vertical="center" wrapText="1"/>
    </xf>
    <xf numFmtId="41" fontId="97" fillId="2" borderId="126" xfId="1" applyFont="1" applyFill="1" applyBorder="1" applyAlignment="1">
      <alignment horizontal="right" vertical="center" wrapText="1"/>
    </xf>
    <xf numFmtId="0" fontId="112" fillId="0" borderId="0" xfId="11" applyFont="1" applyFill="1" applyBorder="1" applyAlignment="1">
      <alignment vertical="center"/>
    </xf>
    <xf numFmtId="0" fontId="112" fillId="0" borderId="110" xfId="11" applyFont="1" applyFill="1" applyBorder="1" applyAlignment="1">
      <alignment vertical="center"/>
    </xf>
    <xf numFmtId="0" fontId="112" fillId="0" borderId="111" xfId="11" applyFont="1" applyFill="1" applyBorder="1" applyAlignment="1">
      <alignment vertical="center"/>
    </xf>
    <xf numFmtId="0" fontId="112" fillId="0" borderId="14" xfId="11" applyFont="1" applyFill="1" applyBorder="1" applyAlignment="1">
      <alignment vertical="center"/>
    </xf>
    <xf numFmtId="0" fontId="112" fillId="0" borderId="110" xfId="11" applyFont="1" applyFill="1" applyBorder="1" applyAlignment="1">
      <alignment horizontal="left" vertical="center"/>
    </xf>
    <xf numFmtId="0" fontId="112" fillId="0" borderId="0" xfId="11" applyFont="1" applyFill="1" applyBorder="1" applyAlignment="1">
      <alignment vertical="top"/>
    </xf>
    <xf numFmtId="0" fontId="112" fillId="0" borderId="14" xfId="11" applyFont="1" applyFill="1" applyBorder="1" applyAlignment="1">
      <alignment horizontal="left" vertical="center"/>
    </xf>
    <xf numFmtId="0" fontId="112" fillId="0" borderId="7" xfId="11" applyFont="1" applyFill="1" applyBorder="1" applyAlignment="1">
      <alignment horizontal="left" vertical="center"/>
    </xf>
    <xf numFmtId="0" fontId="112" fillId="0" borderId="112" xfId="11" applyFont="1" applyFill="1" applyBorder="1" applyAlignment="1">
      <alignment horizontal="left" vertical="center"/>
    </xf>
    <xf numFmtId="0" fontId="112" fillId="0" borderId="113" xfId="11" applyFont="1" applyFill="1" applyBorder="1" applyAlignment="1">
      <alignment horizontal="left" vertical="center"/>
    </xf>
    <xf numFmtId="0" fontId="112" fillId="0" borderId="6" xfId="11" applyFont="1" applyFill="1" applyBorder="1" applyAlignment="1">
      <alignment horizontal="left" vertical="center"/>
    </xf>
    <xf numFmtId="0" fontId="112" fillId="0" borderId="0" xfId="11" applyFont="1" applyFill="1" applyBorder="1" applyAlignment="1">
      <alignment horizontal="left" vertical="center"/>
    </xf>
    <xf numFmtId="0" fontId="112" fillId="0" borderId="111" xfId="11" applyFont="1" applyFill="1" applyBorder="1" applyAlignment="1">
      <alignment horizontal="left" vertical="center"/>
    </xf>
    <xf numFmtId="0" fontId="112" fillId="0" borderId="113" xfId="11" applyFont="1" applyFill="1" applyBorder="1" applyAlignment="1">
      <alignment vertical="center"/>
    </xf>
    <xf numFmtId="0" fontId="112" fillId="0" borderId="20" xfId="11" applyFont="1" applyFill="1" applyBorder="1" applyAlignment="1">
      <alignment horizontal="left" vertical="center"/>
    </xf>
    <xf numFmtId="0" fontId="112" fillId="0" borderId="114" xfId="11" applyFont="1" applyFill="1" applyBorder="1" applyAlignment="1">
      <alignment horizontal="left" vertical="center"/>
    </xf>
    <xf numFmtId="0" fontId="112" fillId="0" borderId="115" xfId="11" applyFont="1" applyFill="1" applyBorder="1" applyAlignment="1">
      <alignment horizontal="left" vertical="center"/>
    </xf>
    <xf numFmtId="0" fontId="112" fillId="0" borderId="21" xfId="11" applyFont="1" applyFill="1" applyBorder="1" applyAlignment="1">
      <alignment horizontal="left" vertical="center"/>
    </xf>
    <xf numFmtId="177" fontId="97" fillId="2" borderId="91" xfId="3" applyNumberFormat="1" applyFont="1" applyFill="1" applyBorder="1" applyAlignment="1">
      <alignment horizontal="center" vertical="center" wrapText="1"/>
    </xf>
    <xf numFmtId="177" fontId="97" fillId="2" borderId="53" xfId="3" applyNumberFormat="1" applyFont="1" applyFill="1" applyBorder="1" applyAlignment="1">
      <alignment horizontal="center" vertical="center" wrapText="1"/>
    </xf>
    <xf numFmtId="177" fontId="97" fillId="2" borderId="54" xfId="3" applyNumberFormat="1" applyFont="1" applyFill="1" applyBorder="1" applyAlignment="1">
      <alignment horizontal="center" vertical="center" wrapText="1"/>
    </xf>
    <xf numFmtId="41" fontId="97" fillId="2" borderId="64" xfId="1" applyFont="1" applyFill="1" applyBorder="1" applyAlignment="1">
      <alignment horizontal="right" vertical="center" wrapText="1"/>
    </xf>
    <xf numFmtId="41" fontId="97" fillId="2" borderId="86" xfId="1" applyFont="1" applyFill="1" applyBorder="1" applyAlignment="1">
      <alignment horizontal="right" vertical="center" wrapText="1"/>
    </xf>
    <xf numFmtId="41" fontId="97" fillId="2" borderId="46" xfId="1" applyFont="1" applyFill="1" applyBorder="1" applyAlignment="1">
      <alignment horizontal="right" vertical="center" wrapText="1"/>
    </xf>
    <xf numFmtId="41" fontId="97" fillId="2" borderId="47" xfId="1" applyFont="1" applyFill="1" applyBorder="1" applyAlignment="1">
      <alignment horizontal="right" vertical="center" wrapText="1"/>
    </xf>
    <xf numFmtId="177" fontId="109" fillId="10" borderId="66" xfId="3" applyNumberFormat="1" applyFont="1" applyFill="1" applyBorder="1" applyAlignment="1">
      <alignment horizontal="center" vertical="center" wrapText="1"/>
    </xf>
    <xf numFmtId="177" fontId="109" fillId="10" borderId="67" xfId="3" applyNumberFormat="1" applyFont="1" applyFill="1" applyBorder="1" applyAlignment="1">
      <alignment horizontal="center" vertical="center" wrapText="1"/>
    </xf>
    <xf numFmtId="177" fontId="109" fillId="10" borderId="68" xfId="3" applyNumberFormat="1" applyFont="1" applyFill="1" applyBorder="1" applyAlignment="1">
      <alignment horizontal="center" vertical="center" wrapText="1"/>
    </xf>
    <xf numFmtId="41" fontId="110" fillId="10" borderId="69" xfId="1" applyFont="1" applyFill="1" applyBorder="1" applyAlignment="1">
      <alignment horizontal="right" vertical="center" wrapText="1"/>
    </xf>
    <xf numFmtId="41" fontId="110" fillId="10" borderId="68" xfId="1" applyFont="1" applyFill="1" applyBorder="1" applyAlignment="1">
      <alignment horizontal="right" vertical="center" wrapText="1"/>
    </xf>
    <xf numFmtId="177" fontId="105" fillId="2" borderId="87" xfId="3" applyNumberFormat="1" applyFont="1" applyFill="1" applyBorder="1" applyAlignment="1">
      <alignment horizontal="center" vertical="center" wrapText="1"/>
    </xf>
    <xf numFmtId="177" fontId="105" fillId="2" borderId="3" xfId="3" applyNumberFormat="1" applyFont="1" applyFill="1" applyBorder="1" applyAlignment="1">
      <alignment horizontal="center" vertical="center" wrapText="1"/>
    </xf>
    <xf numFmtId="177" fontId="105" fillId="2" borderId="88" xfId="3" applyNumberFormat="1" applyFont="1" applyFill="1" applyBorder="1" applyAlignment="1">
      <alignment horizontal="center" vertical="center" wrapText="1"/>
    </xf>
    <xf numFmtId="41" fontId="105" fillId="0" borderId="46" xfId="1" applyFont="1" applyFill="1" applyBorder="1" applyAlignment="1">
      <alignment horizontal="right" vertical="center" wrapText="1"/>
    </xf>
    <xf numFmtId="41" fontId="105" fillId="0" borderId="47" xfId="1" applyFont="1" applyFill="1" applyBorder="1" applyAlignment="1">
      <alignment horizontal="right" vertical="center" wrapText="1"/>
    </xf>
    <xf numFmtId="177" fontId="97" fillId="2" borderId="89" xfId="3" applyNumberFormat="1" applyFont="1" applyFill="1" applyBorder="1" applyAlignment="1">
      <alignment horizontal="center" vertical="center" wrapText="1"/>
    </xf>
    <xf numFmtId="177" fontId="97" fillId="2" borderId="90" xfId="3" applyNumberFormat="1" applyFont="1" applyFill="1" applyBorder="1" applyAlignment="1">
      <alignment horizontal="center" vertical="center" wrapText="1"/>
    </xf>
    <xf numFmtId="177" fontId="97" fillId="2" borderId="84" xfId="3" applyNumberFormat="1" applyFont="1" applyFill="1" applyBorder="1" applyAlignment="1">
      <alignment horizontal="center" vertical="center" wrapText="1"/>
    </xf>
    <xf numFmtId="41" fontId="97" fillId="0" borderId="46" xfId="1" applyFont="1" applyFill="1" applyBorder="1" applyAlignment="1">
      <alignment horizontal="right" vertical="center" wrapText="1"/>
    </xf>
    <xf numFmtId="41" fontId="97" fillId="0" borderId="47" xfId="1" applyFont="1" applyFill="1" applyBorder="1" applyAlignment="1">
      <alignment horizontal="right" vertical="center" wrapText="1"/>
    </xf>
    <xf numFmtId="177" fontId="102" fillId="2" borderId="46" xfId="3" applyNumberFormat="1" applyFont="1" applyFill="1" applyBorder="1" applyAlignment="1">
      <alignment horizontal="center" vertical="center" wrapText="1"/>
    </xf>
    <xf numFmtId="177" fontId="102" fillId="2" borderId="50" xfId="3" applyNumberFormat="1" applyFont="1" applyFill="1" applyBorder="1" applyAlignment="1">
      <alignment horizontal="center" vertical="center" wrapText="1"/>
    </xf>
    <xf numFmtId="177" fontId="102" fillId="2" borderId="47" xfId="3" applyNumberFormat="1" applyFont="1" applyFill="1" applyBorder="1" applyAlignment="1">
      <alignment horizontal="center" vertical="center" wrapText="1"/>
    </xf>
    <xf numFmtId="177" fontId="102" fillId="2" borderId="64" xfId="3" applyNumberFormat="1" applyFont="1" applyFill="1" applyBorder="1" applyAlignment="1">
      <alignment horizontal="center" vertical="center" wrapText="1"/>
    </xf>
    <xf numFmtId="177" fontId="102" fillId="2" borderId="85" xfId="3" applyNumberFormat="1" applyFont="1" applyFill="1" applyBorder="1" applyAlignment="1">
      <alignment horizontal="center" vertical="center" wrapText="1"/>
    </xf>
    <xf numFmtId="177" fontId="102" fillId="2" borderId="86" xfId="3" applyNumberFormat="1" applyFont="1" applyFill="1" applyBorder="1" applyAlignment="1">
      <alignment horizontal="center" vertical="center" wrapText="1"/>
    </xf>
    <xf numFmtId="177" fontId="105" fillId="2" borderId="46" xfId="3" applyNumberFormat="1" applyFont="1" applyFill="1" applyBorder="1" applyAlignment="1">
      <alignment horizontal="center" vertical="center" wrapText="1"/>
    </xf>
    <xf numFmtId="177" fontId="105" fillId="2" borderId="47" xfId="3" applyNumberFormat="1" applyFont="1" applyFill="1" applyBorder="1" applyAlignment="1">
      <alignment horizontal="center" vertical="center" wrapText="1"/>
    </xf>
    <xf numFmtId="177" fontId="105" fillId="2" borderId="50" xfId="3" applyNumberFormat="1" applyFont="1" applyFill="1" applyBorder="1" applyAlignment="1">
      <alignment horizontal="center" vertical="center" wrapText="1"/>
    </xf>
    <xf numFmtId="41" fontId="108" fillId="0" borderId="46" xfId="1" applyFont="1" applyFill="1" applyBorder="1" applyAlignment="1">
      <alignment horizontal="right" vertical="center" wrapText="1"/>
    </xf>
    <xf numFmtId="41" fontId="108" fillId="0" borderId="47" xfId="1" applyFont="1" applyFill="1" applyBorder="1" applyAlignment="1">
      <alignment horizontal="right" vertical="center" wrapText="1"/>
    </xf>
    <xf numFmtId="177" fontId="97" fillId="2" borderId="46" xfId="3" applyNumberFormat="1" applyFont="1" applyFill="1" applyBorder="1" applyAlignment="1">
      <alignment horizontal="left" vertical="center" wrapText="1"/>
    </xf>
    <xf numFmtId="177" fontId="97" fillId="2" borderId="47" xfId="3" applyNumberFormat="1" applyFont="1" applyFill="1" applyBorder="1" applyAlignment="1">
      <alignment horizontal="left" vertical="center" wrapText="1"/>
    </xf>
    <xf numFmtId="177" fontId="97" fillId="2" borderId="44" xfId="3" applyNumberFormat="1" applyFont="1" applyFill="1" applyBorder="1" applyAlignment="1">
      <alignment horizontal="center" vertical="center" wrapText="1"/>
    </xf>
    <xf numFmtId="177" fontId="97" fillId="2" borderId="45" xfId="3" applyNumberFormat="1" applyFont="1" applyFill="1" applyBorder="1" applyAlignment="1">
      <alignment horizontal="center" vertical="center" wrapText="1"/>
    </xf>
    <xf numFmtId="177" fontId="97" fillId="2" borderId="46" xfId="3" applyNumberFormat="1" applyFont="1" applyFill="1" applyBorder="1" applyAlignment="1">
      <alignment horizontal="left" vertical="center" shrinkToFit="1"/>
    </xf>
    <xf numFmtId="177" fontId="97" fillId="2" borderId="47" xfId="3" applyNumberFormat="1" applyFont="1" applyFill="1" applyBorder="1" applyAlignment="1">
      <alignment horizontal="left" vertical="center" shrinkToFit="1"/>
    </xf>
    <xf numFmtId="177" fontId="102" fillId="2" borderId="80" xfId="3" applyNumberFormat="1" applyFont="1" applyFill="1" applyBorder="1" applyAlignment="1">
      <alignment horizontal="center" vertical="center" wrapText="1"/>
    </xf>
    <xf numFmtId="177" fontId="102" fillId="2" borderId="81" xfId="3" applyNumberFormat="1" applyFont="1" applyFill="1" applyBorder="1" applyAlignment="1">
      <alignment horizontal="center" vertical="center" wrapText="1"/>
    </xf>
    <xf numFmtId="177" fontId="98" fillId="2" borderId="43" xfId="3" applyNumberFormat="1" applyFont="1" applyFill="1" applyBorder="1" applyAlignment="1">
      <alignment horizontal="center" vertical="center" textRotation="255" wrapText="1"/>
    </xf>
    <xf numFmtId="177" fontId="9" fillId="2" borderId="44" xfId="3" applyNumberFormat="1" applyFont="1" applyFill="1" applyBorder="1" applyAlignment="1">
      <alignment horizontal="center" vertical="center" wrapText="1"/>
    </xf>
    <xf numFmtId="177" fontId="9" fillId="2" borderId="45" xfId="3" applyNumberFormat="1" applyFont="1" applyFill="1" applyBorder="1" applyAlignment="1">
      <alignment horizontal="center" vertical="center" wrapText="1"/>
    </xf>
    <xf numFmtId="177" fontId="9" fillId="2" borderId="82" xfId="3" applyNumberFormat="1" applyFont="1" applyFill="1" applyBorder="1" applyAlignment="1">
      <alignment horizontal="center" vertical="center" wrapText="1"/>
    </xf>
    <xf numFmtId="177" fontId="9" fillId="2" borderId="83" xfId="3" applyNumberFormat="1" applyFont="1" applyFill="1" applyBorder="1" applyAlignment="1">
      <alignment horizontal="center" vertical="center" wrapText="1"/>
    </xf>
    <xf numFmtId="177" fontId="102" fillId="2" borderId="44" xfId="3" applyNumberFormat="1" applyFont="1" applyFill="1" applyBorder="1" applyAlignment="1">
      <alignment horizontal="center" vertical="center" wrapText="1"/>
    </xf>
    <xf numFmtId="177" fontId="102" fillId="2" borderId="45" xfId="3" applyNumberFormat="1" applyFont="1" applyFill="1" applyBorder="1" applyAlignment="1">
      <alignment horizontal="center" vertical="center" wrapText="1"/>
    </xf>
    <xf numFmtId="177" fontId="97" fillId="2" borderId="39" xfId="3" applyNumberFormat="1" applyFont="1" applyFill="1" applyBorder="1" applyAlignment="1">
      <alignment horizontal="left" vertical="center" wrapText="1"/>
    </xf>
    <xf numFmtId="177" fontId="97" fillId="2" borderId="40" xfId="3" applyNumberFormat="1" applyFont="1" applyFill="1" applyBorder="1" applyAlignment="1">
      <alignment horizontal="left" vertical="center" wrapText="1"/>
    </xf>
    <xf numFmtId="41" fontId="97" fillId="0" borderId="37" xfId="1" applyFont="1" applyFill="1" applyBorder="1" applyAlignment="1">
      <alignment horizontal="right" vertical="center" wrapText="1"/>
    </xf>
    <xf numFmtId="41" fontId="97" fillId="0" borderId="38" xfId="1" applyFont="1" applyFill="1" applyBorder="1" applyAlignment="1">
      <alignment horizontal="right" vertical="center" wrapText="1"/>
    </xf>
    <xf numFmtId="0" fontId="104" fillId="2" borderId="0" xfId="3" applyFont="1" applyFill="1" applyAlignment="1">
      <alignment horizontal="center" vertical="top" wrapText="1"/>
    </xf>
    <xf numFmtId="0" fontId="97" fillId="2" borderId="28" xfId="3" applyFont="1" applyFill="1" applyBorder="1" applyAlignment="1">
      <alignment horizontal="right" vertical="top" wrapText="1"/>
    </xf>
    <xf numFmtId="0" fontId="98" fillId="3" borderId="32" xfId="3" applyFont="1" applyFill="1" applyBorder="1" applyAlignment="1">
      <alignment horizontal="center" vertical="center" wrapText="1"/>
    </xf>
    <xf numFmtId="0" fontId="98" fillId="3" borderId="31" xfId="3" applyFont="1" applyFill="1" applyBorder="1" applyAlignment="1">
      <alignment horizontal="center" vertical="center" wrapText="1"/>
    </xf>
    <xf numFmtId="0" fontId="103" fillId="2" borderId="0" xfId="3" applyFont="1" applyFill="1" applyAlignment="1">
      <alignment horizontal="justify" vertical="top" wrapText="1"/>
    </xf>
    <xf numFmtId="0" fontId="9" fillId="2" borderId="0" xfId="3" applyFont="1" applyFill="1" applyAlignment="1">
      <alignment horizontal="justify" vertical="top" wrapText="1"/>
    </xf>
    <xf numFmtId="0" fontId="2" fillId="2" borderId="0" xfId="3" applyFont="1" applyFill="1" applyAlignment="1">
      <alignment vertical="top" wrapText="1"/>
    </xf>
    <xf numFmtId="0" fontId="9" fillId="2" borderId="0" xfId="3" applyFont="1" applyFill="1" applyBorder="1" applyAlignment="1">
      <alignment horizontal="justify" vertical="top" wrapText="1"/>
    </xf>
    <xf numFmtId="0" fontId="9" fillId="2" borderId="46" xfId="3" applyFont="1" applyFill="1" applyBorder="1" applyAlignment="1">
      <alignment horizontal="center" vertical="center" wrapText="1"/>
    </xf>
    <xf numFmtId="0" fontId="9" fillId="2" borderId="50" xfId="3" applyFont="1" applyFill="1" applyBorder="1" applyAlignment="1">
      <alignment horizontal="center" vertical="center" wrapText="1"/>
    </xf>
    <xf numFmtId="0" fontId="9" fillId="2" borderId="47" xfId="3" applyFont="1" applyFill="1" applyBorder="1" applyAlignment="1">
      <alignment horizontal="center" vertical="center" wrapText="1"/>
    </xf>
    <xf numFmtId="177" fontId="97" fillId="2" borderId="46" xfId="3" applyNumberFormat="1" applyFont="1" applyFill="1" applyBorder="1" applyAlignment="1">
      <alignment horizontal="right" vertical="center" wrapText="1"/>
    </xf>
    <xf numFmtId="177" fontId="97" fillId="2" borderId="47" xfId="3" applyNumberFormat="1" applyFont="1" applyFill="1" applyBorder="1" applyAlignment="1">
      <alignment horizontal="right" vertical="center" wrapText="1"/>
    </xf>
    <xf numFmtId="177" fontId="9" fillId="0" borderId="46" xfId="3" applyNumberFormat="1" applyFont="1" applyFill="1" applyBorder="1" applyAlignment="1">
      <alignment horizontal="right" vertical="center" wrapText="1"/>
    </xf>
    <xf numFmtId="177" fontId="9" fillId="0" borderId="47" xfId="3" applyNumberFormat="1" applyFont="1" applyFill="1" applyBorder="1" applyAlignment="1">
      <alignment horizontal="right" vertical="center" wrapText="1"/>
    </xf>
    <xf numFmtId="0" fontId="97" fillId="2" borderId="29" xfId="3" applyFont="1" applyFill="1" applyBorder="1" applyAlignment="1">
      <alignment horizontal="center" vertical="center" wrapText="1"/>
    </xf>
    <xf numFmtId="0" fontId="97" fillId="2" borderId="30" xfId="3" applyFont="1" applyFill="1" applyBorder="1" applyAlignment="1">
      <alignment horizontal="center" vertical="center" wrapText="1"/>
    </xf>
    <xf numFmtId="0" fontId="97" fillId="2" borderId="31" xfId="3" applyFont="1" applyFill="1" applyBorder="1" applyAlignment="1">
      <alignment horizontal="center" vertical="center" wrapText="1"/>
    </xf>
    <xf numFmtId="177" fontId="9" fillId="2" borderId="32" xfId="3" applyNumberFormat="1" applyFont="1" applyFill="1" applyBorder="1" applyAlignment="1">
      <alignment horizontal="right" vertical="center" wrapText="1"/>
    </xf>
    <xf numFmtId="177" fontId="9" fillId="2" borderId="31" xfId="3" applyNumberFormat="1" applyFont="1" applyFill="1" applyBorder="1" applyAlignment="1">
      <alignment horizontal="right" vertical="center" wrapText="1"/>
    </xf>
    <xf numFmtId="0" fontId="109" fillId="10" borderId="74" xfId="3" applyFont="1" applyFill="1" applyBorder="1" applyAlignment="1">
      <alignment horizontal="center" vertical="center" wrapText="1"/>
    </xf>
    <xf numFmtId="0" fontId="109" fillId="10" borderId="75" xfId="3" applyFont="1" applyFill="1" applyBorder="1" applyAlignment="1">
      <alignment horizontal="center" vertical="center" wrapText="1"/>
    </xf>
    <xf numFmtId="0" fontId="109" fillId="10" borderId="76" xfId="3" applyFont="1" applyFill="1" applyBorder="1" applyAlignment="1">
      <alignment horizontal="center" vertical="center" wrapText="1"/>
    </xf>
    <xf numFmtId="177" fontId="109" fillId="10" borderId="77" xfId="3" applyNumberFormat="1" applyFont="1" applyFill="1" applyBorder="1" applyAlignment="1">
      <alignment horizontal="right" vertical="center" wrapText="1"/>
    </xf>
    <xf numFmtId="177" fontId="109" fillId="10" borderId="76" xfId="3" applyNumberFormat="1" applyFont="1" applyFill="1" applyBorder="1" applyAlignment="1">
      <alignment horizontal="right" vertical="center" wrapText="1"/>
    </xf>
    <xf numFmtId="0" fontId="105" fillId="2" borderId="52" xfId="3" applyFont="1" applyFill="1" applyBorder="1" applyAlignment="1">
      <alignment horizontal="center" vertical="center" wrapText="1"/>
    </xf>
    <xf numFmtId="0" fontId="105" fillId="2" borderId="53" xfId="3" applyFont="1" applyFill="1" applyBorder="1" applyAlignment="1">
      <alignment horizontal="center" vertical="center" wrapText="1"/>
    </xf>
    <xf numFmtId="0" fontId="105" fillId="2" borderId="54" xfId="3" applyFont="1" applyFill="1" applyBorder="1" applyAlignment="1">
      <alignment horizontal="center" vertical="center" wrapText="1"/>
    </xf>
    <xf numFmtId="177" fontId="105" fillId="2" borderId="52" xfId="3" applyNumberFormat="1" applyFont="1" applyFill="1" applyBorder="1" applyAlignment="1">
      <alignment horizontal="right" vertical="center" wrapText="1"/>
    </xf>
    <xf numFmtId="177" fontId="105" fillId="2" borderId="54" xfId="3" applyNumberFormat="1" applyFont="1" applyFill="1" applyBorder="1" applyAlignment="1">
      <alignment horizontal="right" vertical="center" wrapText="1"/>
    </xf>
    <xf numFmtId="0" fontId="97" fillId="2" borderId="66" xfId="3" applyFont="1" applyFill="1" applyBorder="1" applyAlignment="1">
      <alignment horizontal="center" vertical="center" wrapText="1"/>
    </xf>
    <xf numFmtId="0" fontId="97" fillId="2" borderId="67" xfId="3" applyFont="1" applyFill="1" applyBorder="1" applyAlignment="1">
      <alignment horizontal="center" vertical="center" wrapText="1"/>
    </xf>
    <xf numFmtId="0" fontId="97" fillId="2" borderId="68" xfId="3" applyFont="1" applyFill="1" applyBorder="1" applyAlignment="1">
      <alignment horizontal="center" vertical="center" wrapText="1"/>
    </xf>
    <xf numFmtId="177" fontId="97" fillId="2" borderId="69" xfId="3" applyNumberFormat="1" applyFont="1" applyFill="1" applyBorder="1" applyAlignment="1">
      <alignment horizontal="right" vertical="center" wrapText="1"/>
    </xf>
    <xf numFmtId="177" fontId="97" fillId="2" borderId="68" xfId="3" applyNumberFormat="1" applyFont="1" applyFill="1" applyBorder="1" applyAlignment="1">
      <alignment horizontal="right" vertical="center" wrapText="1"/>
    </xf>
    <xf numFmtId="177" fontId="9" fillId="0" borderId="69" xfId="3" applyNumberFormat="1" applyFont="1" applyFill="1" applyBorder="1" applyAlignment="1">
      <alignment horizontal="right" vertical="center" wrapText="1"/>
    </xf>
    <xf numFmtId="177" fontId="9" fillId="0" borderId="68" xfId="3" applyNumberFormat="1" applyFont="1" applyFill="1" applyBorder="1" applyAlignment="1">
      <alignment horizontal="right" vertical="center" wrapText="1"/>
    </xf>
    <xf numFmtId="41" fontId="105" fillId="2" borderId="52" xfId="1" applyFont="1" applyFill="1" applyBorder="1" applyAlignment="1">
      <alignment horizontal="right" vertical="center"/>
    </xf>
    <xf numFmtId="41" fontId="105" fillId="2" borderId="54" xfId="1" applyFont="1" applyFill="1" applyBorder="1" applyAlignment="1">
      <alignment horizontal="right" vertical="center"/>
    </xf>
    <xf numFmtId="0" fontId="97" fillId="2" borderId="56" xfId="3" applyFont="1" applyFill="1" applyBorder="1" applyAlignment="1">
      <alignment horizontal="center" vertical="center" textRotation="255" wrapText="1"/>
    </xf>
    <xf numFmtId="0" fontId="97" fillId="2" borderId="43" xfId="3" applyFont="1" applyFill="1" applyBorder="1" applyAlignment="1">
      <alignment horizontal="center" vertical="center" textRotation="255" wrapText="1"/>
    </xf>
    <xf numFmtId="0" fontId="97" fillId="2" borderId="51" xfId="3" applyFont="1" applyFill="1" applyBorder="1" applyAlignment="1">
      <alignment horizontal="center" vertical="center" textRotation="255" wrapText="1"/>
    </xf>
    <xf numFmtId="0" fontId="9" fillId="2" borderId="57" xfId="3" applyFont="1" applyFill="1" applyBorder="1" applyAlignment="1">
      <alignment horizontal="center" vertical="center" wrapText="1"/>
    </xf>
    <xf numFmtId="0" fontId="9" fillId="2" borderId="58" xfId="3" applyFont="1" applyFill="1" applyBorder="1" applyAlignment="1">
      <alignment horizontal="center" vertical="center" wrapText="1"/>
    </xf>
    <xf numFmtId="0" fontId="9" fillId="2" borderId="59" xfId="3" applyFont="1" applyFill="1" applyBorder="1" applyAlignment="1">
      <alignment horizontal="center" vertical="center" wrapText="1"/>
    </xf>
    <xf numFmtId="177" fontId="9" fillId="0" borderId="57" xfId="3" applyNumberFormat="1" applyFont="1" applyFill="1" applyBorder="1" applyAlignment="1">
      <alignment horizontal="right" vertical="center" wrapText="1"/>
    </xf>
    <xf numFmtId="177" fontId="9" fillId="0" borderId="59" xfId="3" applyNumberFormat="1" applyFont="1" applyFill="1" applyBorder="1" applyAlignment="1">
      <alignment horizontal="right" vertical="center" wrapText="1"/>
    </xf>
    <xf numFmtId="0" fontId="9" fillId="2" borderId="36" xfId="3" applyFont="1" applyFill="1" applyBorder="1" applyAlignment="1">
      <alignment horizontal="center" vertical="center" textRotation="255" wrapText="1"/>
    </xf>
    <xf numFmtId="0" fontId="9" fillId="2" borderId="43" xfId="3" applyFont="1" applyFill="1" applyBorder="1" applyAlignment="1">
      <alignment horizontal="center" vertical="center" textRotation="255" wrapText="1"/>
    </xf>
    <xf numFmtId="0" fontId="9" fillId="2" borderId="51" xfId="3" applyFont="1" applyFill="1" applyBorder="1" applyAlignment="1">
      <alignment horizontal="center" vertical="center" textRotation="255" wrapText="1"/>
    </xf>
    <xf numFmtId="0" fontId="9" fillId="2" borderId="37" xfId="3" applyFont="1" applyFill="1" applyBorder="1" applyAlignment="1">
      <alignment horizontal="center" vertical="center" wrapText="1"/>
    </xf>
    <xf numFmtId="0" fontId="9" fillId="2" borderId="38" xfId="3" applyFont="1" applyFill="1" applyBorder="1" applyAlignment="1">
      <alignment horizontal="center" vertical="center" wrapText="1"/>
    </xf>
    <xf numFmtId="0" fontId="97" fillId="2" borderId="39" xfId="3" applyFont="1" applyFill="1" applyBorder="1" applyAlignment="1">
      <alignment horizontal="center" vertical="center" wrapText="1"/>
    </xf>
    <xf numFmtId="0" fontId="97" fillId="2" borderId="40" xfId="3" applyFont="1" applyFill="1" applyBorder="1" applyAlignment="1">
      <alignment horizontal="center" vertical="center" wrapText="1"/>
    </xf>
    <xf numFmtId="41" fontId="97" fillId="2" borderId="39" xfId="1" applyFont="1" applyFill="1" applyBorder="1" applyAlignment="1">
      <alignment horizontal="right" vertical="center"/>
    </xf>
    <xf numFmtId="41" fontId="97" fillId="2" borderId="40" xfId="1" applyFont="1" applyFill="1" applyBorder="1" applyAlignment="1">
      <alignment horizontal="right" vertical="center"/>
    </xf>
    <xf numFmtId="41" fontId="9" fillId="0" borderId="46" xfId="1" applyFont="1" applyFill="1" applyBorder="1" applyAlignment="1">
      <alignment horizontal="right" vertical="center" wrapText="1"/>
    </xf>
    <xf numFmtId="41" fontId="9" fillId="0" borderId="47" xfId="1" applyFont="1" applyFill="1" applyBorder="1" applyAlignment="1">
      <alignment horizontal="right" vertical="center" wrapText="1"/>
    </xf>
    <xf numFmtId="0" fontId="97" fillId="2" borderId="46" xfId="3" applyFont="1" applyFill="1" applyBorder="1" applyAlignment="1">
      <alignment horizontal="center" vertical="center" wrapText="1"/>
    </xf>
    <xf numFmtId="0" fontId="97" fillId="2" borderId="50" xfId="3" applyFont="1" applyFill="1" applyBorder="1" applyAlignment="1">
      <alignment horizontal="center" vertical="center" wrapText="1"/>
    </xf>
    <xf numFmtId="0" fontId="97" fillId="2" borderId="47" xfId="3" applyFont="1" applyFill="1" applyBorder="1" applyAlignment="1">
      <alignment horizontal="center" vertical="center" wrapText="1"/>
    </xf>
    <xf numFmtId="41" fontId="97" fillId="2" borderId="46" xfId="1" applyFont="1" applyFill="1" applyBorder="1" applyAlignment="1">
      <alignment horizontal="right" vertical="center"/>
    </xf>
    <xf numFmtId="41" fontId="97" fillId="2" borderId="47" xfId="1" applyFont="1" applyFill="1" applyBorder="1" applyAlignment="1">
      <alignment horizontal="right" vertical="center"/>
    </xf>
    <xf numFmtId="0" fontId="9" fillId="2" borderId="44" xfId="3" applyFont="1" applyFill="1" applyBorder="1" applyAlignment="1">
      <alignment horizontal="center" vertical="center" wrapText="1"/>
    </xf>
    <xf numFmtId="0" fontId="9" fillId="2" borderId="45" xfId="3" applyFont="1" applyFill="1" applyBorder="1" applyAlignment="1">
      <alignment horizontal="center" vertical="center" wrapText="1"/>
    </xf>
    <xf numFmtId="0" fontId="100" fillId="2" borderId="0" xfId="3" applyFont="1" applyFill="1" applyAlignment="1">
      <alignment horizontal="center" vertical="top" wrapText="1"/>
    </xf>
    <xf numFmtId="0" fontId="101" fillId="3" borderId="29" xfId="3" applyFont="1" applyFill="1" applyBorder="1" applyAlignment="1">
      <alignment horizontal="center" vertical="center" wrapText="1"/>
    </xf>
    <xf numFmtId="0" fontId="101" fillId="3" borderId="30" xfId="3" applyFont="1" applyFill="1" applyBorder="1" applyAlignment="1">
      <alignment horizontal="center" vertical="center" wrapText="1"/>
    </xf>
    <xf numFmtId="0" fontId="101" fillId="3" borderId="31" xfId="3" applyFont="1" applyFill="1" applyBorder="1" applyAlignment="1">
      <alignment horizontal="center" vertical="center" wrapText="1"/>
    </xf>
    <xf numFmtId="0" fontId="101" fillId="3" borderId="32" xfId="3" applyFont="1" applyFill="1" applyBorder="1" applyAlignment="1">
      <alignment horizontal="center" vertical="center" wrapText="1"/>
    </xf>
    <xf numFmtId="0" fontId="111" fillId="6" borderId="110" xfId="11" applyFont="1" applyFill="1" applyBorder="1" applyAlignment="1">
      <alignment horizontal="center" vertical="center"/>
    </xf>
    <xf numFmtId="0" fontId="111" fillId="6" borderId="0" xfId="11" applyFont="1" applyFill="1" applyBorder="1" applyAlignment="1">
      <alignment horizontal="center" vertical="center"/>
    </xf>
    <xf numFmtId="0" fontId="111" fillId="6" borderId="111" xfId="11" applyFont="1" applyFill="1" applyBorder="1" applyAlignment="1">
      <alignment horizontal="center" vertical="center"/>
    </xf>
    <xf numFmtId="0" fontId="111" fillId="6" borderId="14" xfId="11" applyFont="1" applyFill="1" applyBorder="1" applyAlignment="1">
      <alignment horizontal="center" vertical="center"/>
    </xf>
    <xf numFmtId="0" fontId="111" fillId="6" borderId="15" xfId="11" applyFont="1" applyFill="1" applyBorder="1" applyAlignment="1">
      <alignment horizontal="center" vertical="center"/>
    </xf>
    <xf numFmtId="0" fontId="24" fillId="0" borderId="24" xfId="11" applyFont="1" applyFill="1" applyBorder="1" applyAlignment="1">
      <alignment horizontal="center" vertical="center"/>
    </xf>
    <xf numFmtId="0" fontId="24" fillId="0" borderId="9" xfId="11" applyFont="1" applyFill="1" applyBorder="1" applyAlignment="1">
      <alignment horizontal="center" vertical="center"/>
    </xf>
    <xf numFmtId="0" fontId="28" fillId="0" borderId="124" xfId="11" applyFont="1" applyFill="1" applyBorder="1" applyAlignment="1">
      <alignment horizontal="center" vertical="center" wrapText="1"/>
    </xf>
    <xf numFmtId="0" fontId="28" fillId="0" borderId="122" xfId="11" applyFont="1" applyFill="1" applyBorder="1" applyAlignment="1">
      <alignment horizontal="center" vertical="center" wrapText="1"/>
    </xf>
    <xf numFmtId="0" fontId="28" fillId="0" borderId="125" xfId="11" applyFont="1" applyFill="1" applyBorder="1" applyAlignment="1">
      <alignment horizontal="center" vertical="center" wrapText="1"/>
    </xf>
    <xf numFmtId="0" fontId="24" fillId="0" borderId="27" xfId="11" applyFont="1" applyFill="1" applyBorder="1" applyAlignment="1">
      <alignment horizontal="center" vertical="center"/>
    </xf>
    <xf numFmtId="0" fontId="24" fillId="5" borderId="103" xfId="11" applyFont="1" applyFill="1" applyBorder="1" applyAlignment="1">
      <alignment horizontal="center" vertical="center"/>
    </xf>
    <xf numFmtId="0" fontId="24" fillId="5" borderId="18" xfId="11" applyFont="1" applyFill="1" applyBorder="1" applyAlignment="1">
      <alignment horizontal="center" vertical="center"/>
    </xf>
    <xf numFmtId="0" fontId="24" fillId="5" borderId="104" xfId="11" applyFont="1" applyFill="1" applyBorder="1" applyAlignment="1">
      <alignment horizontal="center" vertical="center"/>
    </xf>
    <xf numFmtId="0" fontId="24" fillId="5" borderId="105" xfId="11" applyFont="1" applyFill="1" applyBorder="1" applyAlignment="1">
      <alignment horizontal="center" vertical="center"/>
    </xf>
    <xf numFmtId="0" fontId="24" fillId="0" borderId="5" xfId="11" applyFont="1" applyFill="1" applyBorder="1" applyAlignment="1">
      <alignment horizontal="center" vertical="center"/>
    </xf>
    <xf numFmtId="0" fontId="28" fillId="0" borderId="99" xfId="11" applyFont="1" applyFill="1" applyBorder="1" applyAlignment="1">
      <alignment horizontal="center" vertical="center" wrapText="1"/>
    </xf>
    <xf numFmtId="0" fontId="28" fillId="0" borderId="102" xfId="11" applyFont="1" applyFill="1" applyBorder="1" applyAlignment="1">
      <alignment horizontal="center" vertical="center" wrapText="1"/>
    </xf>
    <xf numFmtId="0" fontId="17" fillId="0" borderId="123" xfId="11" applyFont="1" applyFill="1" applyBorder="1" applyAlignment="1">
      <alignment horizontal="center" vertical="center" wrapText="1"/>
    </xf>
    <xf numFmtId="0" fontId="17" fillId="0" borderId="102" xfId="11" applyFont="1" applyFill="1" applyBorder="1" applyAlignment="1">
      <alignment horizontal="center" vertical="center" wrapText="1"/>
    </xf>
    <xf numFmtId="0" fontId="24" fillId="5" borderId="17" xfId="11" applyFont="1" applyFill="1" applyBorder="1" applyAlignment="1">
      <alignment horizontal="center" vertical="center"/>
    </xf>
    <xf numFmtId="0" fontId="24" fillId="5" borderId="101" xfId="11" applyFont="1" applyFill="1" applyBorder="1" applyAlignment="1">
      <alignment horizontal="center" vertical="center"/>
    </xf>
    <xf numFmtId="0" fontId="24" fillId="5" borderId="117" xfId="11" applyFont="1" applyFill="1" applyBorder="1" applyAlignment="1">
      <alignment horizontal="center" vertical="center"/>
    </xf>
    <xf numFmtId="0" fontId="24" fillId="5" borderId="100" xfId="11" applyFont="1" applyFill="1" applyBorder="1" applyAlignment="1">
      <alignment horizontal="center" vertical="center"/>
    </xf>
    <xf numFmtId="0" fontId="24" fillId="5" borderId="3" xfId="11" applyFont="1" applyFill="1" applyBorder="1" applyAlignment="1">
      <alignment horizontal="center" vertical="center"/>
    </xf>
    <xf numFmtId="0" fontId="24" fillId="5" borderId="8" xfId="11" applyFont="1" applyFill="1" applyBorder="1" applyAlignment="1">
      <alignment horizontal="center" vertical="center"/>
    </xf>
    <xf numFmtId="0" fontId="24" fillId="5" borderId="118" xfId="11" applyFont="1" applyFill="1" applyBorder="1" applyAlignment="1">
      <alignment horizontal="center" vertical="center"/>
    </xf>
    <xf numFmtId="0" fontId="16" fillId="0" borderId="97" xfId="11" applyFont="1" applyFill="1" applyBorder="1" applyAlignment="1">
      <alignment horizontal="center" vertical="center"/>
    </xf>
    <xf numFmtId="0" fontId="21" fillId="0" borderId="97" xfId="12" applyFont="1" applyBorder="1" applyAlignment="1">
      <alignment horizontal="left" vertical="center"/>
    </xf>
    <xf numFmtId="0" fontId="23" fillId="0" borderId="97" xfId="12" applyFont="1" applyBorder="1" applyAlignment="1">
      <alignment horizontal="left" vertical="center"/>
    </xf>
    <xf numFmtId="0" fontId="24" fillId="5" borderId="26" xfId="11" applyFont="1" applyFill="1" applyBorder="1" applyAlignment="1">
      <alignment horizontal="center" vertical="center"/>
    </xf>
    <xf numFmtId="0" fontId="24" fillId="5" borderId="4" xfId="11" applyFont="1" applyFill="1" applyBorder="1" applyAlignment="1">
      <alignment horizontal="center" vertical="center"/>
    </xf>
    <xf numFmtId="0" fontId="24" fillId="5" borderId="94" xfId="11" applyFont="1" applyFill="1" applyBorder="1" applyAlignment="1">
      <alignment horizontal="center" vertical="center"/>
    </xf>
    <xf numFmtId="0" fontId="24" fillId="5" borderId="99" xfId="11" applyFont="1" applyFill="1" applyBorder="1" applyAlignment="1">
      <alignment horizontal="center" vertical="center"/>
    </xf>
    <xf numFmtId="0" fontId="24" fillId="5" borderId="102" xfId="11" applyFont="1" applyFill="1" applyBorder="1" applyAlignment="1">
      <alignment horizontal="center" vertical="center"/>
    </xf>
    <xf numFmtId="0" fontId="24" fillId="5" borderId="106" xfId="11" applyFont="1" applyFill="1" applyBorder="1" applyAlignment="1">
      <alignment horizontal="center" vertical="center"/>
    </xf>
    <xf numFmtId="0" fontId="24" fillId="5" borderId="2" xfId="11" applyFont="1" applyFill="1" applyBorder="1" applyAlignment="1">
      <alignment horizontal="center" vertical="center"/>
    </xf>
  </cellXfs>
  <cellStyles count="1801">
    <cellStyle name="&quot;큰제목&quot;" xfId="13"/>
    <cellStyle name="$" xfId="14"/>
    <cellStyle name="$_db진흥" xfId="15"/>
    <cellStyle name="$_견적2" xfId="16"/>
    <cellStyle name="$_기아" xfId="17"/>
    <cellStyle name="??&amp;" xfId="18"/>
    <cellStyle name="??&amp;O?&amp;" xfId="19"/>
    <cellStyle name="??&amp;O?&amp;H?_x0008_" xfId="20"/>
    <cellStyle name="??&amp;O?&amp;H?_x0008__x000f__x0007_?_x0007__x0001__x0001_" xfId="21"/>
    <cellStyle name="??&amp;O?&amp;H?_x0008_??_x0007__x0001__x0001_" xfId="22"/>
    <cellStyle name="??&amp;O?&amp;H?_x0008__인천 부평 정천동 부평아울렛남측구역 주택재개발 정비사업-100310 건축지원" xfId="23"/>
    <cellStyle name="???­ [0]_INQUIRY ¿?¾÷?ß?ø " xfId="24"/>
    <cellStyle name="???­_INQUIRY ¿?¾÷?ß?ø " xfId="25"/>
    <cellStyle name="???Ø_??°???(2¿?) " xfId="26"/>
    <cellStyle name="?Þ¸¶ [0]_INQUIRY ¿?¾÷?ß?ø " xfId="27"/>
    <cellStyle name="?Þ¸¶_INQUIRY ¿?¾÷?ß?ø " xfId="28"/>
    <cellStyle name="?W?_laroux" xfId="29"/>
    <cellStyle name="_0.표지" xfId="30"/>
    <cellStyle name="_03.3월실적(현대캐피탈)" xfId="31"/>
    <cellStyle name="_03_업무추진방안" xfId="32"/>
    <cellStyle name="_03년 상반기 경영실적 통보양식(현대캐" xfId="33"/>
    <cellStyle name="_04. 1월 경영실적 통보양식" xfId="34"/>
    <cellStyle name="_04. 2월 경영실적 통보양식" xfId="35"/>
    <cellStyle name="_04. 3월 경영실적 통보양식" xfId="36"/>
    <cellStyle name="_04. 4월 경영실적 통보양식" xfId="37"/>
    <cellStyle name="_04. 6월 경영실적 통보양식" xfId="38"/>
    <cellStyle name="_04.6월실적" xfId="39"/>
    <cellStyle name="_04.7월실적 (현대카드)" xfId="40"/>
    <cellStyle name="_04_사업추진방안" xfId="41"/>
    <cellStyle name="_0401" xfId="42"/>
    <cellStyle name="_0402원가" xfId="43"/>
    <cellStyle name="_0403원가" xfId="44"/>
    <cellStyle name="_0404성과분석" xfId="45"/>
    <cellStyle name="_0404원가(0513수정)" xfId="46"/>
    <cellStyle name="_0405성과분석" xfId="47"/>
    <cellStyle name="_0405원가" xfId="48"/>
    <cellStyle name="_0406성과분석" xfId="49"/>
    <cellStyle name="_0407원가" xfId="50"/>
    <cellStyle name="_0408원가" xfId="51"/>
    <cellStyle name="_0409원가" xfId="52"/>
    <cellStyle name="_0410결산" xfId="53"/>
    <cellStyle name="_0410성과분석" xfId="54"/>
    <cellStyle name="_04년 사업계획 최종(현대캐피탈)" xfId="55"/>
    <cellStyle name="_04년매출계획조정안" xfId="56"/>
    <cellStyle name="_04사업계획(월별손익수정)" xfId="57"/>
    <cellStyle name="_04사업계획(월별손익수정)(1)" xfId="58"/>
    <cellStyle name="_05년상반기소요계획-050228" xfId="59"/>
    <cellStyle name="_07_전용부두축조공사(단축안)" xfId="60"/>
    <cellStyle name="_1.공사개요" xfId="61"/>
    <cellStyle name="_1.목차" xfId="62"/>
    <cellStyle name="_10월 채용계획(안)" xfId="63"/>
    <cellStyle name="_2004.04용역매입매출및 예실대비" xfId="64"/>
    <cellStyle name="_2004.05용역매입매출및 예실대비" xfId="65"/>
    <cellStyle name="_2004.05용역매입매출및 예실대비1" xfId="66"/>
    <cellStyle name="_2004년 용역매입매출최종" xfId="67"/>
    <cellStyle name="_2004년사업계획(실적수정040224)" xfId="68"/>
    <cellStyle name="_2004년용역매입매출-진짜완전판" xfId="69"/>
    <cellStyle name="_2004년하반기토목운영계획(0813)" xfId="70"/>
    <cellStyle name="_2004년하반기토목운영계획(0813)_00_보고자료(1020)" xfId="71"/>
    <cellStyle name="_2004년하반기토목운영계획(0813)_00_보고자료(1020)_인천 부평 정천동 부평아울렛남측구역 주택재개발 정비사업-100310 건축지원" xfId="72"/>
    <cellStyle name="_2004년하반기토목운영계획(0813)_2" xfId="73"/>
    <cellStyle name="_2004년하반기토목운영계획(0813)_2_00_보고자료(1020)" xfId="74"/>
    <cellStyle name="_2004년하반기토목운영계획(0813)_2_00_보고자료(1020)_인천 부평 정천동 부평아울렛남측구역 주택재개발 정비사업-100310 건축지원" xfId="75"/>
    <cellStyle name="_2004년하반기토목운영계획(0813)_2_인천 부평 정천동 부평아울렛남측구역 주택재개발 정비사업-100310 건축지원" xfId="76"/>
    <cellStyle name="_2004년하반기토목운영계획(0813)_2_전체배치도(공사현장)" xfId="77"/>
    <cellStyle name="_2004년하반기토목운영계획(0813)_2_전체배치도(공사현장)_인천 부평 정천동 부평아울렛남측구역 주택재개발 정비사업-100310 건축지원" xfId="78"/>
    <cellStyle name="_2004년하반기토목운영계획(0813)_인천 부평 정천동 부평아울렛남측구역 주택재개발 정비사업-100310 건축지원" xfId="79"/>
    <cellStyle name="_2004년하반기토목운영계획(0813)_전체배치도(공사현장)" xfId="80"/>
    <cellStyle name="_2004년하반기토목운영계획(0813)_전체배치도(공사현장)_인천 부평 정천동 부평아울렛남측구역 주택재개발 정비사업-100310 건축지원" xfId="81"/>
    <cellStyle name="_2005년 상반기 추가소요요청검토(050313)" xfId="82"/>
    <cellStyle name="_2005년조직변경" xfId="83"/>
    <cellStyle name="_2월마감실적" xfId="84"/>
    <cellStyle name="_3.공정표,4.기본도면,5.토공계획" xfId="85"/>
    <cellStyle name="_6월 카드사용내역" xfId="86"/>
    <cellStyle name="_7월실적보고_v1" xfId="87"/>
    <cellStyle name="_BINDER철 자료모음" xfId="88"/>
    <cellStyle name="_BINDER철 자료모음_00_보고자료(1020)" xfId="89"/>
    <cellStyle name="_BINDER철 자료모음_00_보고자료(1020)_인천 부평 정천동 부평아울렛남측구역 주택재개발 정비사업-100310 건축지원" xfId="90"/>
    <cellStyle name="_BINDER철 자료모음_인천 부평 정천동 부평아울렛남측구역 주택재개발 정비사업-100310 건축지원" xfId="91"/>
    <cellStyle name="_BINDER철 자료모음_전체배치도(공사현장)" xfId="92"/>
    <cellStyle name="_BINDER철 자료모음_전체배치도(공사현장)_인천 부평 정천동 부평아울렛남측구역 주택재개발 정비사업-100310 건축지원" xfId="93"/>
    <cellStyle name="_BINDER철 자료모음r1" xfId="94"/>
    <cellStyle name="_BINDER철 자료모음r1_00_보고자료(1020)" xfId="95"/>
    <cellStyle name="_BINDER철 자료모음r1_00_보고자료(1020)_인천 부평 정천동 부평아울렛남측구역 주택재개발 정비사업-100310 건축지원" xfId="96"/>
    <cellStyle name="_BINDER철 자료모음r1_인천 부평 정천동 부평아울렛남측구역 주택재개발 정비사업-100310 건축지원" xfId="97"/>
    <cellStyle name="_BINDER철 자료모음r1_전체배치도(공사현장)" xfId="98"/>
    <cellStyle name="_BINDER철 자료모음r1_전체배치도(공사현장)_인천 부평 정천동 부평아울렛남측구역 주택재개발 정비사업-100310 건축지원" xfId="99"/>
    <cellStyle name="_Book2" xfId="100"/>
    <cellStyle name="_Book3" xfId="101"/>
    <cellStyle name="_Book5" xfId="102"/>
    <cellStyle name="_dimon" xfId="103"/>
    <cellStyle name="_hmc전주공장견적조건1" xfId="104"/>
    <cellStyle name="_MBO평가지침서 - Rev3" xfId="105"/>
    <cellStyle name="_mk보고자료(0418)" xfId="106"/>
    <cellStyle name="_가계약관련협조전041027" xfId="107"/>
    <cellStyle name="_갑지(1221)" xfId="108"/>
    <cellStyle name="_갑지(총)" xfId="109"/>
    <cellStyle name="_강과장(Fronnix,설계가1126)" xfId="110"/>
    <cellStyle name="_건설사업업무보고(040112)" xfId="111"/>
    <cellStyle name="_건축공사정상화계획041211" xfId="112"/>
    <cellStyle name="_건축사업부 보고서양식" xfId="113"/>
    <cellStyle name="_건축토목조경총괄공정표041216(현재)" xfId="114"/>
    <cellStyle name="_견적서(1014)" xfId="115"/>
    <cellStyle name="_공정표-20110106 건축지원" xfId="116"/>
    <cellStyle name="_과부족인원(본부장님)-20050106" xfId="117"/>
    <cellStyle name="_교량별공사비" xfId="118"/>
    <cellStyle name="_교량별공사비_00_보고자료(1020)" xfId="119"/>
    <cellStyle name="_교량별공사비_00_보고자료(1020)_인천 부평 정천동 부평아울렛남측구역 주택재개발 정비사업-100310 건축지원" xfId="120"/>
    <cellStyle name="_교량별공사비_2004년하반기토목운영계획(0813)" xfId="121"/>
    <cellStyle name="_교량별공사비_2004년하반기토목운영계획(0813)_00_보고자료(1020)" xfId="122"/>
    <cellStyle name="_교량별공사비_2004년하반기토목운영계획(0813)_00_보고자료(1020)_인천 부평 정천동 부평아울렛남측구역 주택재개발 정비사업-100310 건축지원" xfId="123"/>
    <cellStyle name="_교량별공사비_2004년하반기토목운영계획(0813)_인천 부평 정천동 부평아울렛남측구역 주택재개발 정비사업-100310 건축지원" xfId="124"/>
    <cellStyle name="_교량별공사비_2004년하반기토목운영계획(0813)_전체배치도(공사현장)" xfId="125"/>
    <cellStyle name="_교량별공사비_2004년하반기토목운영계획(0813)_전체배치도(공사현장)_인천 부평 정천동 부평아울렛남측구역 주택재개발 정비사업-100310 건축지원" xfId="126"/>
    <cellStyle name="_교량별공사비_인천 부평 정천동 부평아울렛남측구역 주택재개발 정비사업-100310 건축지원" xfId="127"/>
    <cellStyle name="_교량별공사비_전체배치도(공사현장)" xfId="128"/>
    <cellStyle name="_교량별공사비_전체배치도(공사현장)_인천 부평 정천동 부평아울렛남측구역 주택재개발 정비사업-100310 건축지원" xfId="129"/>
    <cellStyle name="_교량별공사비_착수보고서2-2" xfId="130"/>
    <cellStyle name="_교량별공사비_착수보고서2-2_00_보고자료(1020)" xfId="131"/>
    <cellStyle name="_교량별공사비_착수보고서2-2_00_보고자료(1020)_인천 부평 정천동 부평아울렛남측구역 주택재개발 정비사업-100310 건축지원" xfId="132"/>
    <cellStyle name="_교량별공사비_착수보고서2-2_2004년하반기토목운영계획(0813)" xfId="133"/>
    <cellStyle name="_교량별공사비_착수보고서2-2_2004년하반기토목운영계획(0813)_00_보고자료(1020)" xfId="134"/>
    <cellStyle name="_교량별공사비_착수보고서2-2_2004년하반기토목운영계획(0813)_00_보고자료(1020)_인천 부평 정천동 부평아울렛남측구역 주택재개발 정비사업-100310 건축지원" xfId="135"/>
    <cellStyle name="_교량별공사비_착수보고서2-2_2004년하반기토목운영계획(0813)_인천 부평 정천동 부평아울렛남측구역 주택재개발 정비사업-100310 건축지원" xfId="136"/>
    <cellStyle name="_교량별공사비_착수보고서2-2_2004년하반기토목운영계획(0813)_전체배치도(공사현장)" xfId="137"/>
    <cellStyle name="_교량별공사비_착수보고서2-2_2004년하반기토목운영계획(0813)_전체배치도(공사현장)_인천 부평 정천동 부평아울렛남측구역 주택재개발 정비사업-100310 건축지원" xfId="138"/>
    <cellStyle name="_교량별공사비_착수보고서2-2_인천 부평 정천동 부평아울렛남측구역 주택재개발 정비사업-100310 건축지원" xfId="139"/>
    <cellStyle name="_교량별공사비_착수보고서2-2_전체배치도(공사현장)" xfId="140"/>
    <cellStyle name="_교량별공사비_착수보고서2-2_전체배치도(공사현장)_인천 부평 정천동 부평아울렛남측구역 주택재개발 정비사업-100310 건축지원" xfId="141"/>
    <cellStyle name="_교량별공사비_착수보고서2-2_착수보고서(본사)" xfId="142"/>
    <cellStyle name="_교량별공사비_착수보고서2-2_착수보고서(본사)_00_보고자료(1020)" xfId="143"/>
    <cellStyle name="_교량별공사비_착수보고서2-2_착수보고서(본사)_00_보고자료(1020)_인천 부평 정천동 부평아울렛남측구역 주택재개발 정비사업-100310 건축지원" xfId="144"/>
    <cellStyle name="_교량별공사비_착수보고서2-2_착수보고서(본사)_2004년하반기토목운영계획(0813)" xfId="145"/>
    <cellStyle name="_교량별공사비_착수보고서2-2_착수보고서(본사)_2004년하반기토목운영계획(0813)_00_보고자료(1020)" xfId="146"/>
    <cellStyle name="_교량별공사비_착수보고서2-2_착수보고서(본사)_2004년하반기토목운영계획(0813)_00_보고자료(1020)_인천 부평 정천동 부평아울렛남측구역 주택재개발 정비사업-100310 건축지원" xfId="147"/>
    <cellStyle name="_교량별공사비_착수보고서2-2_착수보고서(본사)_2004년하반기토목운영계획(0813)_인천 부평 정천동 부평아울렛남측구역 주택재개발 정비사업-100310 건축지원" xfId="148"/>
    <cellStyle name="_교량별공사비_착수보고서2-2_착수보고서(본사)_2004년하반기토목운영계획(0813)_전체배치도(공사현장)" xfId="149"/>
    <cellStyle name="_교량별공사비_착수보고서2-2_착수보고서(본사)_2004년하반기토목운영계획(0813)_전체배치도(공사현장)_인천 부평 정천동 부평아울렛남측구역 주택재개발 정비사업-100310 건축지원" xfId="150"/>
    <cellStyle name="_교량별공사비_착수보고서2-2_착수보고서(본사)_인천 부평 정천동 부평아울렛남측구역 주택재개발 정비사업-100310 건축지원" xfId="151"/>
    <cellStyle name="_교량별공사비_착수보고서2-2_착수보고서(본사)_전체배치도(공사현장)" xfId="152"/>
    <cellStyle name="_교량별공사비_착수보고서2-2_착수보고서(본사)_전체배치도(공사현장)_인천 부평 정천동 부평아울렛남측구역 주택재개발 정비사업-100310 건축지원" xfId="153"/>
    <cellStyle name="_교량별공사비_착수보고서2-2_착수보고서1" xfId="154"/>
    <cellStyle name="_교량별공사비_착수보고서2-2_착수보고서1_00_보고자료(1020)" xfId="155"/>
    <cellStyle name="_교량별공사비_착수보고서2-2_착수보고서1_00_보고자료(1020)_인천 부평 정천동 부평아울렛남측구역 주택재개발 정비사업-100310 건축지원" xfId="156"/>
    <cellStyle name="_교량별공사비_착수보고서2-2_착수보고서1_2004년하반기토목운영계획(0813)" xfId="157"/>
    <cellStyle name="_교량별공사비_착수보고서2-2_착수보고서1_2004년하반기토목운영계획(0813)_00_보고자료(1020)" xfId="158"/>
    <cellStyle name="_교량별공사비_착수보고서2-2_착수보고서1_2004년하반기토목운영계획(0813)_00_보고자료(1020)_인천 부평 정천동 부평아울렛남측구역 주택재개발 정비사업-100310 건축지원" xfId="159"/>
    <cellStyle name="_교량별공사비_착수보고서2-2_착수보고서1_2004년하반기토목운영계획(0813)_인천 부평 정천동 부평아울렛남측구역 주택재개발 정비사업-100310 건축지원" xfId="160"/>
    <cellStyle name="_교량별공사비_착수보고서2-2_착수보고서1_2004년하반기토목운영계획(0813)_전체배치도(공사현장)" xfId="161"/>
    <cellStyle name="_교량별공사비_착수보고서2-2_착수보고서1_2004년하반기토목운영계획(0813)_전체배치도(공사현장)_인천 부평 정천동 부평아울렛남측구역 주택재개발 정비사업-100310 건축지원" xfId="162"/>
    <cellStyle name="_교량별공사비_착수보고서2-2_착수보고서1_인천 부평 정천동 부평아울렛남측구역 주택재개발 정비사업-100310 건축지원" xfId="163"/>
    <cellStyle name="_교량별공사비_착수보고서2-2_착수보고서1_전체배치도(공사현장)" xfId="164"/>
    <cellStyle name="_교량별공사비_착수보고서2-2_착수보고서1_전체배치도(공사현장)_인천 부평 정천동 부평아울렛남측구역 주택재개발 정비사업-100310 건축지원" xfId="165"/>
    <cellStyle name="_교량별공사비_착수보고서2-2_평택공정표(2004-1)" xfId="166"/>
    <cellStyle name="_교량별공사비_착수보고서2-2_평택공정표(2004-1)_00_보고자료(1020)" xfId="167"/>
    <cellStyle name="_교량별공사비_착수보고서2-2_평택공정표(2004-1)_00_보고자료(1020)_인천 부평 정천동 부평아울렛남측구역 주택재개발 정비사업-100310 건축지원" xfId="168"/>
    <cellStyle name="_교량별공사비_착수보고서2-2_평택공정표(2004-1)_2004년하반기토목운영계획(0813)" xfId="169"/>
    <cellStyle name="_교량별공사비_착수보고서2-2_평택공정표(2004-1)_2004년하반기토목운영계획(0813)_00_보고자료(1020)" xfId="170"/>
    <cellStyle name="_교량별공사비_착수보고서2-2_평택공정표(2004-1)_2004년하반기토목운영계획(0813)_00_보고자료(1020)_인천 부평 정천동 부평아울렛남측구역 주택재개발 정비사업-100310 건축지원" xfId="171"/>
    <cellStyle name="_교량별공사비_착수보고서2-2_평택공정표(2004-1)_2004년하반기토목운영계획(0813)_인천 부평 정천동 부평아울렛남측구역 주택재개발 정비사업-100310 건축지원" xfId="172"/>
    <cellStyle name="_교량별공사비_착수보고서2-2_평택공정표(2004-1)_2004년하반기토목운영계획(0813)_전체배치도(공사현장)" xfId="173"/>
    <cellStyle name="_교량별공사비_착수보고서2-2_평택공정표(2004-1)_2004년하반기토목운영계획(0813)_전체배치도(공사현장)_인천 부평 정천동 부평아울렛남측구역 주택재개발 정비사업-100310 건축지원" xfId="174"/>
    <cellStyle name="_교량별공사비_착수보고서2-2_평택공정표(2004-1)_인천 부평 정천동 부평아울렛남측구역 주택재개발 정비사업-100310 건축지원" xfId="175"/>
    <cellStyle name="_교량별공사비_착수보고서2-2_평택공정표(2004-1)_전체배치도(공사현장)" xfId="176"/>
    <cellStyle name="_교량별공사비_착수보고서2-2_평택공정표(2004-1)_전체배치도(공사현장)_인천 부평 정천동 부평아울렛남측구역 주택재개발 정비사업-100310 건축지원" xfId="177"/>
    <cellStyle name="_남양-방문객센타-창호공사 업체선정요청 및 계약요청040730" xfId="178"/>
    <cellStyle name="_냉각탑배관개선공사" xfId="179"/>
    <cellStyle name="_노은공사계획서3장,4장" xfId="180"/>
    <cellStyle name="_단가표" xfId="181"/>
    <cellStyle name="_당진조직도" xfId="182"/>
    <cellStyle name="_대안내역,실행" xfId="183"/>
    <cellStyle name="_대안내역,실행_00_보고자료(1020)" xfId="184"/>
    <cellStyle name="_대안내역,실행_00_보고자료(1020)_인천 부평 정천동 부평아울렛남측구역 주택재개발 정비사업-100310 건축지원" xfId="185"/>
    <cellStyle name="_대안내역,실행_2004년하반기토목운영계획(0813)" xfId="186"/>
    <cellStyle name="_대안내역,실행_2004년하반기토목운영계획(0813)_00_보고자료(1020)" xfId="187"/>
    <cellStyle name="_대안내역,실행_2004년하반기토목운영계획(0813)_00_보고자료(1020)_인천 부평 정천동 부평아울렛남측구역 주택재개발 정비사업-100310 건축지원" xfId="188"/>
    <cellStyle name="_대안내역,실행_2004년하반기토목운영계획(0813)_인천 부평 정천동 부평아울렛남측구역 주택재개발 정비사업-100310 건축지원" xfId="189"/>
    <cellStyle name="_대안내역,실행_2004년하반기토목운영계획(0813)_전체배치도(공사현장)" xfId="190"/>
    <cellStyle name="_대안내역,실행_2004년하반기토목운영계획(0813)_전체배치도(공사현장)_인천 부평 정천동 부평아울렛남측구역 주택재개발 정비사업-100310 건축지원" xfId="191"/>
    <cellStyle name="_대안내역,실행_인천 부평 정천동 부평아울렛남측구역 주택재개발 정비사업-100310 건축지원" xfId="192"/>
    <cellStyle name="_대안내역,실행_전체배치도(공사현장)" xfId="193"/>
    <cellStyle name="_대안내역,실행_전체배치도(공사현장)_인천 부평 정천동 부평아울렛남측구역 주택재개발 정비사업-100310 건축지원" xfId="194"/>
    <cellStyle name="_대안내역,실행_착수보고서2-2" xfId="195"/>
    <cellStyle name="_대안내역,실행_착수보고서2-2_00_보고자료(1020)" xfId="196"/>
    <cellStyle name="_대안내역,실행_착수보고서2-2_00_보고자료(1020)_인천 부평 정천동 부평아울렛남측구역 주택재개발 정비사업-100310 건축지원" xfId="197"/>
    <cellStyle name="_대안내역,실행_착수보고서2-2_2004년하반기토목운영계획(0813)" xfId="198"/>
    <cellStyle name="_대안내역,실행_착수보고서2-2_2004년하반기토목운영계획(0813)_00_보고자료(1020)" xfId="199"/>
    <cellStyle name="_대안내역,실행_착수보고서2-2_2004년하반기토목운영계획(0813)_00_보고자료(1020)_인천 부평 정천동 부평아울렛남측구역 주택재개발 정비사업-100310 건축지원" xfId="200"/>
    <cellStyle name="_대안내역,실행_착수보고서2-2_2004년하반기토목운영계획(0813)_인천 부평 정천동 부평아울렛남측구역 주택재개발 정비사업-100310 건축지원" xfId="201"/>
    <cellStyle name="_대안내역,실행_착수보고서2-2_2004년하반기토목운영계획(0813)_전체배치도(공사현장)" xfId="202"/>
    <cellStyle name="_대안내역,실행_착수보고서2-2_2004년하반기토목운영계획(0813)_전체배치도(공사현장)_인천 부평 정천동 부평아울렛남측구역 주택재개발 정비사업-100310 건축지원" xfId="203"/>
    <cellStyle name="_대안내역,실행_착수보고서2-2_인천 부평 정천동 부평아울렛남측구역 주택재개발 정비사업-100310 건축지원" xfId="204"/>
    <cellStyle name="_대안내역,실행_착수보고서2-2_전체배치도(공사현장)" xfId="205"/>
    <cellStyle name="_대안내역,실행_착수보고서2-2_전체배치도(공사현장)_인천 부평 정천동 부평아울렛남측구역 주택재개발 정비사업-100310 건축지원" xfId="206"/>
    <cellStyle name="_대안내역,실행_착수보고서2-2_착수보고서(본사)" xfId="207"/>
    <cellStyle name="_대안내역,실행_착수보고서2-2_착수보고서(본사)_00_보고자료(1020)" xfId="208"/>
    <cellStyle name="_대안내역,실행_착수보고서2-2_착수보고서(본사)_00_보고자료(1020)_인천 부평 정천동 부평아울렛남측구역 주택재개발 정비사업-100310 건축지원" xfId="209"/>
    <cellStyle name="_대안내역,실행_착수보고서2-2_착수보고서(본사)_2004년하반기토목운영계획(0813)" xfId="210"/>
    <cellStyle name="_대안내역,실행_착수보고서2-2_착수보고서(본사)_2004년하반기토목운영계획(0813)_00_보고자료(1020)" xfId="211"/>
    <cellStyle name="_대안내역,실행_착수보고서2-2_착수보고서(본사)_2004년하반기토목운영계획(0813)_00_보고자료(1020)_인천 부평 정천동 부평아울렛남측구역 주택재개발 정비사업-100310 건축지원" xfId="212"/>
    <cellStyle name="_대안내역,실행_착수보고서2-2_착수보고서(본사)_2004년하반기토목운영계획(0813)_인천 부평 정천동 부평아울렛남측구역 주택재개발 정비사업-100310 건축지원" xfId="213"/>
    <cellStyle name="_대안내역,실행_착수보고서2-2_착수보고서(본사)_2004년하반기토목운영계획(0813)_전체배치도(공사현장)" xfId="214"/>
    <cellStyle name="_대안내역,실행_착수보고서2-2_착수보고서(본사)_2004년하반기토목운영계획(0813)_전체배치도(공사현장)_인천 부평 정천동 부평아울렛남측구역 주택재개발 정비사업-100310 건축지원" xfId="215"/>
    <cellStyle name="_대안내역,실행_착수보고서2-2_착수보고서(본사)_인천 부평 정천동 부평아울렛남측구역 주택재개발 정비사업-100310 건축지원" xfId="216"/>
    <cellStyle name="_대안내역,실행_착수보고서2-2_착수보고서(본사)_전체배치도(공사현장)" xfId="217"/>
    <cellStyle name="_대안내역,실행_착수보고서2-2_착수보고서(본사)_전체배치도(공사현장)_인천 부평 정천동 부평아울렛남측구역 주택재개발 정비사업-100310 건축지원" xfId="218"/>
    <cellStyle name="_대안내역,실행_착수보고서2-2_착수보고서1" xfId="219"/>
    <cellStyle name="_대안내역,실행_착수보고서2-2_착수보고서1_00_보고자료(1020)" xfId="220"/>
    <cellStyle name="_대안내역,실행_착수보고서2-2_착수보고서1_00_보고자료(1020)_인천 부평 정천동 부평아울렛남측구역 주택재개발 정비사업-100310 건축지원" xfId="221"/>
    <cellStyle name="_대안내역,실행_착수보고서2-2_착수보고서1_2004년하반기토목운영계획(0813)" xfId="222"/>
    <cellStyle name="_대안내역,실행_착수보고서2-2_착수보고서1_2004년하반기토목운영계획(0813)_00_보고자료(1020)" xfId="223"/>
    <cellStyle name="_대안내역,실행_착수보고서2-2_착수보고서1_2004년하반기토목운영계획(0813)_00_보고자료(1020)_인천 부평 정천동 부평아울렛남측구역 주택재개발 정비사업-100310 건축지원" xfId="224"/>
    <cellStyle name="_대안내역,실행_착수보고서2-2_착수보고서1_2004년하반기토목운영계획(0813)_인천 부평 정천동 부평아울렛남측구역 주택재개발 정비사업-100310 건축지원" xfId="225"/>
    <cellStyle name="_대안내역,실행_착수보고서2-2_착수보고서1_2004년하반기토목운영계획(0813)_전체배치도(공사현장)" xfId="226"/>
    <cellStyle name="_대안내역,실행_착수보고서2-2_착수보고서1_2004년하반기토목운영계획(0813)_전체배치도(공사현장)_인천 부평 정천동 부평아울렛남측구역 주택재개발 정비사업-100310 건축지원" xfId="227"/>
    <cellStyle name="_대안내역,실행_착수보고서2-2_착수보고서1_인천 부평 정천동 부평아울렛남측구역 주택재개발 정비사업-100310 건축지원" xfId="228"/>
    <cellStyle name="_대안내역,실행_착수보고서2-2_착수보고서1_전체배치도(공사현장)" xfId="229"/>
    <cellStyle name="_대안내역,실행_착수보고서2-2_착수보고서1_전체배치도(공사현장)_인천 부평 정천동 부평아울렛남측구역 주택재개발 정비사업-100310 건축지원" xfId="230"/>
    <cellStyle name="_대안내역,실행_착수보고서2-2_평택공정표(2004-1)" xfId="231"/>
    <cellStyle name="_대안내역,실행_착수보고서2-2_평택공정표(2004-1)_00_보고자료(1020)" xfId="232"/>
    <cellStyle name="_대안내역,실행_착수보고서2-2_평택공정표(2004-1)_00_보고자료(1020)_인천 부평 정천동 부평아울렛남측구역 주택재개발 정비사업-100310 건축지원" xfId="233"/>
    <cellStyle name="_대안내역,실행_착수보고서2-2_평택공정표(2004-1)_2004년하반기토목운영계획(0813)" xfId="234"/>
    <cellStyle name="_대안내역,실행_착수보고서2-2_평택공정표(2004-1)_2004년하반기토목운영계획(0813)_00_보고자료(1020)" xfId="235"/>
    <cellStyle name="_대안내역,실행_착수보고서2-2_평택공정표(2004-1)_2004년하반기토목운영계획(0813)_00_보고자료(1020)_인천 부평 정천동 부평아울렛남측구역 주택재개발 정비사업-100310 건축지원" xfId="236"/>
    <cellStyle name="_대안내역,실행_착수보고서2-2_평택공정표(2004-1)_2004년하반기토목운영계획(0813)_인천 부평 정천동 부평아울렛남측구역 주택재개발 정비사업-100310 건축지원" xfId="237"/>
    <cellStyle name="_대안내역,실행_착수보고서2-2_평택공정표(2004-1)_2004년하반기토목운영계획(0813)_전체배치도(공사현장)" xfId="238"/>
    <cellStyle name="_대안내역,실행_착수보고서2-2_평택공정표(2004-1)_2004년하반기토목운영계획(0813)_전체배치도(공사현장)_인천 부평 정천동 부평아울렛남측구역 주택재개발 정비사업-100310 건축지원" xfId="239"/>
    <cellStyle name="_대안내역,실행_착수보고서2-2_평택공정표(2004-1)_인천 부평 정천동 부평아울렛남측구역 주택재개발 정비사업-100310 건축지원" xfId="240"/>
    <cellStyle name="_대안내역,실행_착수보고서2-2_평택공정표(2004-1)_전체배치도(공사현장)" xfId="241"/>
    <cellStyle name="_대안내역,실행_착수보고서2-2_평택공정표(2004-1)_전체배치도(공사현장)_인천 부평 정천동 부평아울렛남측구역 주택재개발 정비사업-100310 건축지원" xfId="242"/>
    <cellStyle name="_배기3동-안전시설물공사-(변경계약)요청(제일)040705" xfId="243"/>
    <cellStyle name="_보고서" xfId="244"/>
    <cellStyle name="_보고자료(수정A1)_최종본" xfId="245"/>
    <cellStyle name="_본부장님 보고(조천풀빌라-071227)" xfId="246"/>
    <cellStyle name="_부대토목(041214)" xfId="247"/>
    <cellStyle name="_부두공정표(5만톤+3만톤)-작업중" xfId="248"/>
    <cellStyle name="_부두공정표(5만톤+3만톤)-작업중_00_보고자료(1020)" xfId="249"/>
    <cellStyle name="_부두공정표(5만톤+3만톤)-작업중_00_보고자료(1020)_인천 부평 정천동 부평아울렛남측구역 주택재개발 정비사업-100310 건축지원" xfId="250"/>
    <cellStyle name="_부두공정표(5만톤+3만톤)-작업중_인천 부평 정천동 부평아울렛남측구역 주택재개발 정비사업-100310 건축지원" xfId="251"/>
    <cellStyle name="_부두공정표(5만톤+3만톤)-작업중_전체배치도(공사현장)" xfId="252"/>
    <cellStyle name="_부두공정표(5만톤+3만톤)-작업중_전체배치도(공사현장)_인천 부평 정천동 부평아울렛남측구역 주택재개발 정비사업-100310 건축지원" xfId="253"/>
    <cellStyle name="_부두공정표-rev2(현황판용)" xfId="254"/>
    <cellStyle name="_부두공정표-rev2(현황판용)_00_보고자료(1020)" xfId="255"/>
    <cellStyle name="_부두공정표-rev2(현황판용)_00_보고자료(1020)_인천 부평 정천동 부평아울렛남측구역 주택재개발 정비사업-100310 건축지원" xfId="256"/>
    <cellStyle name="_부두공정표-rev2(현황판용)_인천 부평 정천동 부평아울렛남측구역 주택재개발 정비사업-100310 건축지원" xfId="257"/>
    <cellStyle name="_부두공정표-rev2(현황판용)_전체배치도(공사현장)" xfId="258"/>
    <cellStyle name="_부두공정표-rev2(현황판용)_전체배치도(공사현장)_인천 부평 정천동 부평아울렛남측구역 주택재개발 정비사업-100310 건축지원" xfId="259"/>
    <cellStyle name="_부지현황" xfId="260"/>
    <cellStyle name="_사본 - 04사업계획(재무팀)-사장님결재수정" xfId="261"/>
    <cellStyle name="_상반기결산(정산이월미반영.하도기준)수정2" xfId="262"/>
    <cellStyle name="_상반기면접계획(050301)" xfId="263"/>
    <cellStyle name="_설계,실행,도급" xfId="264"/>
    <cellStyle name="_설계,실행,도급_00_보고자료(1020)" xfId="265"/>
    <cellStyle name="_설계,실행,도급_00_보고자료(1020)_인천 부평 정천동 부평아울렛남측구역 주택재개발 정비사업-100310 건축지원" xfId="266"/>
    <cellStyle name="_설계,실행,도급_2004년하반기토목운영계획(0813)" xfId="267"/>
    <cellStyle name="_설계,실행,도급_2004년하반기토목운영계획(0813)_00_보고자료(1020)" xfId="268"/>
    <cellStyle name="_설계,실행,도급_2004년하반기토목운영계획(0813)_00_보고자료(1020)_인천 부평 정천동 부평아울렛남측구역 주택재개발 정비사업-100310 건축지원" xfId="269"/>
    <cellStyle name="_설계,실행,도급_2004년하반기토목운영계획(0813)_인천 부평 정천동 부평아울렛남측구역 주택재개발 정비사업-100310 건축지원" xfId="270"/>
    <cellStyle name="_설계,실행,도급_2004년하반기토목운영계획(0813)_전체배치도(공사현장)" xfId="271"/>
    <cellStyle name="_설계,실행,도급_2004년하반기토목운영계획(0813)_전체배치도(공사현장)_인천 부평 정천동 부평아울렛남측구역 주택재개발 정비사업-100310 건축지원" xfId="272"/>
    <cellStyle name="_설계,실행,도급_인천 부평 정천동 부평아울렛남측구역 주택재개발 정비사업-100310 건축지원" xfId="273"/>
    <cellStyle name="_설계,실행,도급_전체배치도(공사현장)" xfId="274"/>
    <cellStyle name="_설계,실행,도급_전체배치도(공사현장)_인천 부평 정천동 부평아울렛남측구역 주택재개발 정비사업-100310 건축지원" xfId="275"/>
    <cellStyle name="_설계,실행,도급_착수보고서2-2" xfId="276"/>
    <cellStyle name="_설계,실행,도급_착수보고서2-2_00_보고자료(1020)" xfId="277"/>
    <cellStyle name="_설계,실행,도급_착수보고서2-2_00_보고자료(1020)_인천 부평 정천동 부평아울렛남측구역 주택재개발 정비사업-100310 건축지원" xfId="278"/>
    <cellStyle name="_설계,실행,도급_착수보고서2-2_2004년하반기토목운영계획(0813)" xfId="279"/>
    <cellStyle name="_설계,실행,도급_착수보고서2-2_2004년하반기토목운영계획(0813)_00_보고자료(1020)" xfId="280"/>
    <cellStyle name="_설계,실행,도급_착수보고서2-2_2004년하반기토목운영계획(0813)_00_보고자료(1020)_인천 부평 정천동 부평아울렛남측구역 주택재개발 정비사업-100310 건축지원" xfId="281"/>
    <cellStyle name="_설계,실행,도급_착수보고서2-2_2004년하반기토목운영계획(0813)_인천 부평 정천동 부평아울렛남측구역 주택재개발 정비사업-100310 건축지원" xfId="282"/>
    <cellStyle name="_설계,실행,도급_착수보고서2-2_2004년하반기토목운영계획(0813)_전체배치도(공사현장)" xfId="283"/>
    <cellStyle name="_설계,실행,도급_착수보고서2-2_2004년하반기토목운영계획(0813)_전체배치도(공사현장)_인천 부평 정천동 부평아울렛남측구역 주택재개발 정비사업-100310 건축지원" xfId="284"/>
    <cellStyle name="_설계,실행,도급_착수보고서2-2_인천 부평 정천동 부평아울렛남측구역 주택재개발 정비사업-100310 건축지원" xfId="285"/>
    <cellStyle name="_설계,실행,도급_착수보고서2-2_전체배치도(공사현장)" xfId="286"/>
    <cellStyle name="_설계,실행,도급_착수보고서2-2_전체배치도(공사현장)_인천 부평 정천동 부평아울렛남측구역 주택재개발 정비사업-100310 건축지원" xfId="287"/>
    <cellStyle name="_설계,실행,도급_착수보고서2-2_착수보고서(본사)" xfId="288"/>
    <cellStyle name="_설계,실행,도급_착수보고서2-2_착수보고서(본사)_00_보고자료(1020)" xfId="289"/>
    <cellStyle name="_설계,실행,도급_착수보고서2-2_착수보고서(본사)_00_보고자료(1020)_인천 부평 정천동 부평아울렛남측구역 주택재개발 정비사업-100310 건축지원" xfId="290"/>
    <cellStyle name="_설계,실행,도급_착수보고서2-2_착수보고서(본사)_2004년하반기토목운영계획(0813)" xfId="291"/>
    <cellStyle name="_설계,실행,도급_착수보고서2-2_착수보고서(본사)_2004년하반기토목운영계획(0813)_00_보고자료(1020)" xfId="292"/>
    <cellStyle name="_설계,실행,도급_착수보고서2-2_착수보고서(본사)_2004년하반기토목운영계획(0813)_00_보고자료(1020)_인천 부평 정천동 부평아울렛남측구역 주택재개발 정비사업-100310 건축지원" xfId="293"/>
    <cellStyle name="_설계,실행,도급_착수보고서2-2_착수보고서(본사)_2004년하반기토목운영계획(0813)_인천 부평 정천동 부평아울렛남측구역 주택재개발 정비사업-100310 건축지원" xfId="294"/>
    <cellStyle name="_설계,실행,도급_착수보고서2-2_착수보고서(본사)_2004년하반기토목운영계획(0813)_전체배치도(공사현장)" xfId="295"/>
    <cellStyle name="_설계,실행,도급_착수보고서2-2_착수보고서(본사)_2004년하반기토목운영계획(0813)_전체배치도(공사현장)_인천 부평 정천동 부평아울렛남측구역 주택재개발 정비사업-100310 건축지원" xfId="296"/>
    <cellStyle name="_설계,실행,도급_착수보고서2-2_착수보고서(본사)_인천 부평 정천동 부평아울렛남측구역 주택재개발 정비사업-100310 건축지원" xfId="297"/>
    <cellStyle name="_설계,실행,도급_착수보고서2-2_착수보고서(본사)_전체배치도(공사현장)" xfId="298"/>
    <cellStyle name="_설계,실행,도급_착수보고서2-2_착수보고서(본사)_전체배치도(공사현장)_인천 부평 정천동 부평아울렛남측구역 주택재개발 정비사업-100310 건축지원" xfId="299"/>
    <cellStyle name="_설계,실행,도급_착수보고서2-2_착수보고서1" xfId="300"/>
    <cellStyle name="_설계,실행,도급_착수보고서2-2_착수보고서1_00_보고자료(1020)" xfId="301"/>
    <cellStyle name="_설계,실행,도급_착수보고서2-2_착수보고서1_00_보고자료(1020)_인천 부평 정천동 부평아울렛남측구역 주택재개발 정비사업-100310 건축지원" xfId="302"/>
    <cellStyle name="_설계,실행,도급_착수보고서2-2_착수보고서1_2004년하반기토목운영계획(0813)" xfId="303"/>
    <cellStyle name="_설계,실행,도급_착수보고서2-2_착수보고서1_2004년하반기토목운영계획(0813)_00_보고자료(1020)" xfId="304"/>
    <cellStyle name="_설계,실행,도급_착수보고서2-2_착수보고서1_2004년하반기토목운영계획(0813)_00_보고자료(1020)_인천 부평 정천동 부평아울렛남측구역 주택재개발 정비사업-100310 건축지원" xfId="305"/>
    <cellStyle name="_설계,실행,도급_착수보고서2-2_착수보고서1_2004년하반기토목운영계획(0813)_인천 부평 정천동 부평아울렛남측구역 주택재개발 정비사업-100310 건축지원" xfId="306"/>
    <cellStyle name="_설계,실행,도급_착수보고서2-2_착수보고서1_2004년하반기토목운영계획(0813)_전체배치도(공사현장)" xfId="307"/>
    <cellStyle name="_설계,실행,도급_착수보고서2-2_착수보고서1_2004년하반기토목운영계획(0813)_전체배치도(공사현장)_인천 부평 정천동 부평아울렛남측구역 주택재개발 정비사업-100310 건축지원" xfId="308"/>
    <cellStyle name="_설계,실행,도급_착수보고서2-2_착수보고서1_인천 부평 정천동 부평아울렛남측구역 주택재개발 정비사업-100310 건축지원" xfId="309"/>
    <cellStyle name="_설계,실행,도급_착수보고서2-2_착수보고서1_전체배치도(공사현장)" xfId="310"/>
    <cellStyle name="_설계,실행,도급_착수보고서2-2_착수보고서1_전체배치도(공사현장)_인천 부평 정천동 부평아울렛남측구역 주택재개발 정비사업-100310 건축지원" xfId="311"/>
    <cellStyle name="_설계,실행,도급_착수보고서2-2_평택공정표(2004-1)" xfId="312"/>
    <cellStyle name="_설계,실행,도급_착수보고서2-2_평택공정표(2004-1)_00_보고자료(1020)" xfId="313"/>
    <cellStyle name="_설계,실행,도급_착수보고서2-2_평택공정표(2004-1)_00_보고자료(1020)_인천 부평 정천동 부평아울렛남측구역 주택재개발 정비사업-100310 건축지원" xfId="314"/>
    <cellStyle name="_설계,실행,도급_착수보고서2-2_평택공정표(2004-1)_2004년하반기토목운영계획(0813)" xfId="315"/>
    <cellStyle name="_설계,실행,도급_착수보고서2-2_평택공정표(2004-1)_2004년하반기토목운영계획(0813)_00_보고자료(1020)" xfId="316"/>
    <cellStyle name="_설계,실행,도급_착수보고서2-2_평택공정표(2004-1)_2004년하반기토목운영계획(0813)_00_보고자료(1020)_인천 부평 정천동 부평아울렛남측구역 주택재개발 정비사업-100310 건축지원" xfId="317"/>
    <cellStyle name="_설계,실행,도급_착수보고서2-2_평택공정표(2004-1)_2004년하반기토목운영계획(0813)_인천 부평 정천동 부평아울렛남측구역 주택재개발 정비사업-100310 건축지원" xfId="318"/>
    <cellStyle name="_설계,실행,도급_착수보고서2-2_평택공정표(2004-1)_2004년하반기토목운영계획(0813)_전체배치도(공사현장)" xfId="319"/>
    <cellStyle name="_설계,실행,도급_착수보고서2-2_평택공정표(2004-1)_2004년하반기토목운영계획(0813)_전체배치도(공사현장)_인천 부평 정천동 부평아울렛남측구역 주택재개발 정비사업-100310 건축지원" xfId="320"/>
    <cellStyle name="_설계,실행,도급_착수보고서2-2_평택공정표(2004-1)_인천 부평 정천동 부평아울렛남측구역 주택재개발 정비사업-100310 건축지원" xfId="321"/>
    <cellStyle name="_설계,실행,도급_착수보고서2-2_평택공정표(2004-1)_전체배치도(공사현장)" xfId="322"/>
    <cellStyle name="_설계,실행,도급_착수보고서2-2_평택공정표(2004-1)_전체배치도(공사현장)_인천 부평 정천동 부평아울렛남측구역 주택재개발 정비사업-100310 건축지원" xfId="323"/>
    <cellStyle name="_설비(1218)" xfId="324"/>
    <cellStyle name="_성동구청" xfId="325"/>
    <cellStyle name="_소장님본사보고자료(수시)" xfId="326"/>
    <cellStyle name="_소코드1" xfId="327"/>
    <cellStyle name="_시공모식도1013" xfId="328"/>
    <cellStyle name="_신규 보고자료_매립_041026" xfId="329"/>
    <cellStyle name="_신규 보고자료_매립_041026_인천 부평 정천동 부평아울렛남측구역 주택재개발 정비사업-100310 건축지원" xfId="330"/>
    <cellStyle name="_업무분장(건축지원팀 - 050114)" xfId="331"/>
    <cellStyle name="_엔진TM2동 -긴급소음방지공사-업체선정요청(수의계약)040724-2최종" xfId="332"/>
    <cellStyle name="_원가분석(1217)" xfId="333"/>
    <cellStyle name="_원가분석(아이0208)" xfId="334"/>
    <cellStyle name="_윈터가든현장(070228)" xfId="335"/>
    <cellStyle name="_인당생산성(운영계획안)" xfId="336"/>
    <cellStyle name="_인당생산성_엠코(04년10월)" xfId="337"/>
    <cellStyle name="_인원계획표 " xfId="338"/>
    <cellStyle name="_인원계획표 _00_보고자료(1020)" xfId="339"/>
    <cellStyle name="_인원계획표 _00_보고자료(1020)_인천 부평 정천동 부평아울렛남측구역 주택재개발 정비사업-100310 건축지원" xfId="340"/>
    <cellStyle name="_인원계획표 _2004년하반기토목운영계획(0813)" xfId="341"/>
    <cellStyle name="_인원계획표 _2004년하반기토목운영계획(0813)_00_보고자료(1020)" xfId="342"/>
    <cellStyle name="_인원계획표 _2004년하반기토목운영계획(0813)_00_보고자료(1020)_인천 부평 정천동 부평아울렛남측구역 주택재개발 정비사업-100310 건축지원" xfId="343"/>
    <cellStyle name="_인원계획표 _2004년하반기토목운영계획(0813)_인천 부평 정천동 부평아울렛남측구역 주택재개발 정비사업-100310 건축지원" xfId="344"/>
    <cellStyle name="_인원계획표 _2004년하반기토목운영계획(0813)_전체배치도(공사현장)" xfId="345"/>
    <cellStyle name="_인원계획표 _2004년하반기토목운영계획(0813)_전체배치도(공사현장)_인천 부평 정천동 부평아울렛남측구역 주택재개발 정비사업-100310 건축지원" xfId="346"/>
    <cellStyle name="_인원계획표 _교량별공사비" xfId="347"/>
    <cellStyle name="_인원계획표 _교량별공사비_00_보고자료(1020)" xfId="348"/>
    <cellStyle name="_인원계획표 _교량별공사비_00_보고자료(1020)_인천 부평 정천동 부평아울렛남측구역 주택재개발 정비사업-100310 건축지원" xfId="349"/>
    <cellStyle name="_인원계획표 _교량별공사비_2004년하반기토목운영계획(0813)" xfId="350"/>
    <cellStyle name="_인원계획표 _교량별공사비_2004년하반기토목운영계획(0813)_00_보고자료(1020)" xfId="351"/>
    <cellStyle name="_인원계획표 _교량별공사비_2004년하반기토목운영계획(0813)_00_보고자료(1020)_인천 부평 정천동 부평아울렛남측구역 주택재개발 정비사업-100310 건축지원" xfId="352"/>
    <cellStyle name="_인원계획표 _교량별공사비_2004년하반기토목운영계획(0813)_인천 부평 정천동 부평아울렛남측구역 주택재개발 정비사업-100310 건축지원" xfId="353"/>
    <cellStyle name="_인원계획표 _교량별공사비_2004년하반기토목운영계획(0813)_전체배치도(공사현장)" xfId="354"/>
    <cellStyle name="_인원계획표 _교량별공사비_2004년하반기토목운영계획(0813)_전체배치도(공사현장)_인천 부평 정천동 부평아울렛남측구역 주택재개발 정비사업-100310 건축지원" xfId="355"/>
    <cellStyle name="_인원계획표 _교량별공사비_인천 부평 정천동 부평아울렛남측구역 주택재개발 정비사업-100310 건축지원" xfId="356"/>
    <cellStyle name="_인원계획표 _교량별공사비_전체배치도(공사현장)" xfId="357"/>
    <cellStyle name="_인원계획표 _교량별공사비_전체배치도(공사현장)_인천 부평 정천동 부평아울렛남측구역 주택재개발 정비사업-100310 건축지원" xfId="358"/>
    <cellStyle name="_인원계획표 _교량별공사비_착수보고서2-2" xfId="359"/>
    <cellStyle name="_인원계획표 _교량별공사비_착수보고서2-2_00_보고자료(1020)" xfId="360"/>
    <cellStyle name="_인원계획표 _교량별공사비_착수보고서2-2_00_보고자료(1020)_인천 부평 정천동 부평아울렛남측구역 주택재개발 정비사업-100310 건축지원" xfId="361"/>
    <cellStyle name="_인원계획표 _교량별공사비_착수보고서2-2_2004년하반기토목운영계획(0813)" xfId="362"/>
    <cellStyle name="_인원계획표 _교량별공사비_착수보고서2-2_2004년하반기토목운영계획(0813)_00_보고자료(1020)" xfId="363"/>
    <cellStyle name="_인원계획표 _교량별공사비_착수보고서2-2_2004년하반기토목운영계획(0813)_00_보고자료(1020)_인천 부평 정천동 부평아울렛남측구역 주택재개발 정비사업-100310 건축지원" xfId="364"/>
    <cellStyle name="_인원계획표 _교량별공사비_착수보고서2-2_2004년하반기토목운영계획(0813)_인천 부평 정천동 부평아울렛남측구역 주택재개발 정비사업-100310 건축지원" xfId="365"/>
    <cellStyle name="_인원계획표 _교량별공사비_착수보고서2-2_2004년하반기토목운영계획(0813)_전체배치도(공사현장)" xfId="366"/>
    <cellStyle name="_인원계획표 _교량별공사비_착수보고서2-2_2004년하반기토목운영계획(0813)_전체배치도(공사현장)_인천 부평 정천동 부평아울렛남측구역 주택재개발 정비사업-100310 건축지원" xfId="367"/>
    <cellStyle name="_인원계획표 _교량별공사비_착수보고서2-2_인천 부평 정천동 부평아울렛남측구역 주택재개발 정비사업-100310 건축지원" xfId="368"/>
    <cellStyle name="_인원계획표 _교량별공사비_착수보고서2-2_전체배치도(공사현장)" xfId="369"/>
    <cellStyle name="_인원계획표 _교량별공사비_착수보고서2-2_전체배치도(공사현장)_인천 부평 정천동 부평아울렛남측구역 주택재개발 정비사업-100310 건축지원" xfId="370"/>
    <cellStyle name="_인원계획표 _교량별공사비_착수보고서2-2_착수보고서(본사)" xfId="371"/>
    <cellStyle name="_인원계획표 _교량별공사비_착수보고서2-2_착수보고서(본사)_00_보고자료(1020)" xfId="372"/>
    <cellStyle name="_인원계획표 _교량별공사비_착수보고서2-2_착수보고서(본사)_00_보고자료(1020)_인천 부평 정천동 부평아울렛남측구역 주택재개발 정비사업-100310 건축지원" xfId="373"/>
    <cellStyle name="_인원계획표 _교량별공사비_착수보고서2-2_착수보고서(본사)_2004년하반기토목운영계획(0813)" xfId="374"/>
    <cellStyle name="_인원계획표 _교량별공사비_착수보고서2-2_착수보고서(본사)_2004년하반기토목운영계획(0813)_00_보고자료(1020)" xfId="375"/>
    <cellStyle name="_인원계획표 _교량별공사비_착수보고서2-2_착수보고서(본사)_2004년하반기토목운영계획(0813)_00_보고자료(1020)_인천 부평 정천동 부평아울렛남측구역 주택재개발 정비사업-100310 건축지원" xfId="376"/>
    <cellStyle name="_인원계획표 _교량별공사비_착수보고서2-2_착수보고서(본사)_2004년하반기토목운영계획(0813)_인천 부평 정천동 부평아울렛남측구역 주택재개발 정비사업-100310 건축지원" xfId="377"/>
    <cellStyle name="_인원계획표 _교량별공사비_착수보고서2-2_착수보고서(본사)_2004년하반기토목운영계획(0813)_전체배치도(공사현장)" xfId="378"/>
    <cellStyle name="_인원계획표 _교량별공사비_착수보고서2-2_착수보고서(본사)_2004년하반기토목운영계획(0813)_전체배치도(공사현장)_인천 부평 정천동 부평아울렛남측구역 주택재개발 정비사업-100310 건축지원" xfId="379"/>
    <cellStyle name="_인원계획표 _교량별공사비_착수보고서2-2_착수보고서(본사)_인천 부평 정천동 부평아울렛남측구역 주택재개발 정비사업-100310 건축지원" xfId="380"/>
    <cellStyle name="_인원계획표 _교량별공사비_착수보고서2-2_착수보고서(본사)_전체배치도(공사현장)" xfId="381"/>
    <cellStyle name="_인원계획표 _교량별공사비_착수보고서2-2_착수보고서(본사)_전체배치도(공사현장)_인천 부평 정천동 부평아울렛남측구역 주택재개발 정비사업-100310 건축지원" xfId="382"/>
    <cellStyle name="_인원계획표 _교량별공사비_착수보고서2-2_착수보고서1" xfId="383"/>
    <cellStyle name="_인원계획표 _교량별공사비_착수보고서2-2_착수보고서1_00_보고자료(1020)" xfId="384"/>
    <cellStyle name="_인원계획표 _교량별공사비_착수보고서2-2_착수보고서1_00_보고자료(1020)_인천 부평 정천동 부평아울렛남측구역 주택재개발 정비사업-100310 건축지원" xfId="385"/>
    <cellStyle name="_인원계획표 _교량별공사비_착수보고서2-2_착수보고서1_2004년하반기토목운영계획(0813)" xfId="386"/>
    <cellStyle name="_인원계획표 _교량별공사비_착수보고서2-2_착수보고서1_2004년하반기토목운영계획(0813)_00_보고자료(1020)" xfId="387"/>
    <cellStyle name="_인원계획표 _교량별공사비_착수보고서2-2_착수보고서1_2004년하반기토목운영계획(0813)_00_보고자료(1020)_인천 부평 정천동 부평아울렛남측구역 주택재개발 정비사업-100310 건축지원" xfId="388"/>
    <cellStyle name="_인원계획표 _교량별공사비_착수보고서2-2_착수보고서1_2004년하반기토목운영계획(0813)_인천 부평 정천동 부평아울렛남측구역 주택재개발 정비사업-100310 건축지원" xfId="389"/>
    <cellStyle name="_인원계획표 _교량별공사비_착수보고서2-2_착수보고서1_2004년하반기토목운영계획(0813)_전체배치도(공사현장)" xfId="390"/>
    <cellStyle name="_인원계획표 _교량별공사비_착수보고서2-2_착수보고서1_2004년하반기토목운영계획(0813)_전체배치도(공사현장)_인천 부평 정천동 부평아울렛남측구역 주택재개발 정비사업-100310 건축지원" xfId="391"/>
    <cellStyle name="_인원계획표 _교량별공사비_착수보고서2-2_착수보고서1_인천 부평 정천동 부평아울렛남측구역 주택재개발 정비사업-100310 건축지원" xfId="392"/>
    <cellStyle name="_인원계획표 _교량별공사비_착수보고서2-2_착수보고서1_전체배치도(공사현장)" xfId="393"/>
    <cellStyle name="_인원계획표 _교량별공사비_착수보고서2-2_착수보고서1_전체배치도(공사현장)_인천 부평 정천동 부평아울렛남측구역 주택재개발 정비사업-100310 건축지원" xfId="394"/>
    <cellStyle name="_인원계획표 _교량별공사비_착수보고서2-2_평택공정표(2004-1)" xfId="395"/>
    <cellStyle name="_인원계획표 _교량별공사비_착수보고서2-2_평택공정표(2004-1)_00_보고자료(1020)" xfId="396"/>
    <cellStyle name="_인원계획표 _교량별공사비_착수보고서2-2_평택공정표(2004-1)_00_보고자료(1020)_인천 부평 정천동 부평아울렛남측구역 주택재개발 정비사업-100310 건축지원" xfId="397"/>
    <cellStyle name="_인원계획표 _교량별공사비_착수보고서2-2_평택공정표(2004-1)_2004년하반기토목운영계획(0813)" xfId="398"/>
    <cellStyle name="_인원계획표 _교량별공사비_착수보고서2-2_평택공정표(2004-1)_2004년하반기토목운영계획(0813)_00_보고자료(1020)" xfId="399"/>
    <cellStyle name="_인원계획표 _교량별공사비_착수보고서2-2_평택공정표(2004-1)_2004년하반기토목운영계획(0813)_00_보고자료(1020)_인천 부평 정천동 부평아울렛남측구역 주택재개발 정비사업-100310 건축지원" xfId="400"/>
    <cellStyle name="_인원계획표 _교량별공사비_착수보고서2-2_평택공정표(2004-1)_2004년하반기토목운영계획(0813)_인천 부평 정천동 부평아울렛남측구역 주택재개발 정비사업-100310 건축지원" xfId="401"/>
    <cellStyle name="_인원계획표 _교량별공사비_착수보고서2-2_평택공정표(2004-1)_2004년하반기토목운영계획(0813)_전체배치도(공사현장)" xfId="402"/>
    <cellStyle name="_인원계획표 _교량별공사비_착수보고서2-2_평택공정표(2004-1)_2004년하반기토목운영계획(0813)_전체배치도(공사현장)_인천 부평 정천동 부평아울렛남측구역 주택재개발 정비사업-100310 건축지원" xfId="403"/>
    <cellStyle name="_인원계획표 _교량별공사비_착수보고서2-2_평택공정표(2004-1)_인천 부평 정천동 부평아울렛남측구역 주택재개발 정비사업-100310 건축지원" xfId="404"/>
    <cellStyle name="_인원계획표 _교량별공사비_착수보고서2-2_평택공정표(2004-1)_전체배치도(공사현장)" xfId="405"/>
    <cellStyle name="_인원계획표 _교량별공사비_착수보고서2-2_평택공정표(2004-1)_전체배치도(공사현장)_인천 부평 정천동 부평아울렛남측구역 주택재개발 정비사업-100310 건축지원" xfId="406"/>
    <cellStyle name="_인원계획표 _대안내역,실행" xfId="407"/>
    <cellStyle name="_인원계획표 _대안내역,실행_00_보고자료(1020)" xfId="408"/>
    <cellStyle name="_인원계획표 _대안내역,실행_00_보고자료(1020)_인천 부평 정천동 부평아울렛남측구역 주택재개발 정비사업-100310 건축지원" xfId="409"/>
    <cellStyle name="_인원계획표 _대안내역,실행_2004년하반기토목운영계획(0813)" xfId="410"/>
    <cellStyle name="_인원계획표 _대안내역,실행_2004년하반기토목운영계획(0813)_00_보고자료(1020)" xfId="411"/>
    <cellStyle name="_인원계획표 _대안내역,실행_2004년하반기토목운영계획(0813)_00_보고자료(1020)_인천 부평 정천동 부평아울렛남측구역 주택재개발 정비사업-100310 건축지원" xfId="412"/>
    <cellStyle name="_인원계획표 _대안내역,실행_2004년하반기토목운영계획(0813)_인천 부평 정천동 부평아울렛남측구역 주택재개발 정비사업-100310 건축지원" xfId="413"/>
    <cellStyle name="_인원계획표 _대안내역,실행_2004년하반기토목운영계획(0813)_전체배치도(공사현장)" xfId="414"/>
    <cellStyle name="_인원계획표 _대안내역,실행_2004년하반기토목운영계획(0813)_전체배치도(공사현장)_인천 부평 정천동 부평아울렛남측구역 주택재개발 정비사업-100310 건축지원" xfId="415"/>
    <cellStyle name="_인원계획표 _대안내역,실행_인천 부평 정천동 부평아울렛남측구역 주택재개발 정비사업-100310 건축지원" xfId="416"/>
    <cellStyle name="_인원계획표 _대안내역,실행_전체배치도(공사현장)" xfId="417"/>
    <cellStyle name="_인원계획표 _대안내역,실행_전체배치도(공사현장)_인천 부평 정천동 부평아울렛남측구역 주택재개발 정비사업-100310 건축지원" xfId="418"/>
    <cellStyle name="_인원계획표 _대안내역,실행_착수보고서2-2" xfId="419"/>
    <cellStyle name="_인원계획표 _대안내역,실행_착수보고서2-2_00_보고자료(1020)" xfId="420"/>
    <cellStyle name="_인원계획표 _대안내역,실행_착수보고서2-2_00_보고자료(1020)_인천 부평 정천동 부평아울렛남측구역 주택재개발 정비사업-100310 건축지원" xfId="421"/>
    <cellStyle name="_인원계획표 _대안내역,실행_착수보고서2-2_2004년하반기토목운영계획(0813)" xfId="422"/>
    <cellStyle name="_인원계획표 _대안내역,실행_착수보고서2-2_2004년하반기토목운영계획(0813)_00_보고자료(1020)" xfId="423"/>
    <cellStyle name="_인원계획표 _대안내역,실행_착수보고서2-2_2004년하반기토목운영계획(0813)_00_보고자료(1020)_인천 부평 정천동 부평아울렛남측구역 주택재개발 정비사업-100310 건축지원" xfId="424"/>
    <cellStyle name="_인원계획표 _대안내역,실행_착수보고서2-2_2004년하반기토목운영계획(0813)_인천 부평 정천동 부평아울렛남측구역 주택재개발 정비사업-100310 건축지원" xfId="425"/>
    <cellStyle name="_인원계획표 _대안내역,실행_착수보고서2-2_2004년하반기토목운영계획(0813)_전체배치도(공사현장)" xfId="426"/>
    <cellStyle name="_인원계획표 _대안내역,실행_착수보고서2-2_2004년하반기토목운영계획(0813)_전체배치도(공사현장)_인천 부평 정천동 부평아울렛남측구역 주택재개발 정비사업-100310 건축지원" xfId="427"/>
    <cellStyle name="_인원계획표 _대안내역,실행_착수보고서2-2_인천 부평 정천동 부평아울렛남측구역 주택재개발 정비사업-100310 건축지원" xfId="428"/>
    <cellStyle name="_인원계획표 _대안내역,실행_착수보고서2-2_전체배치도(공사현장)" xfId="429"/>
    <cellStyle name="_인원계획표 _대안내역,실행_착수보고서2-2_전체배치도(공사현장)_인천 부평 정천동 부평아울렛남측구역 주택재개발 정비사업-100310 건축지원" xfId="430"/>
    <cellStyle name="_인원계획표 _대안내역,실행_착수보고서2-2_착수보고서(본사)" xfId="431"/>
    <cellStyle name="_인원계획표 _대안내역,실행_착수보고서2-2_착수보고서(본사)_00_보고자료(1020)" xfId="432"/>
    <cellStyle name="_인원계획표 _대안내역,실행_착수보고서2-2_착수보고서(본사)_00_보고자료(1020)_인천 부평 정천동 부평아울렛남측구역 주택재개발 정비사업-100310 건축지원" xfId="433"/>
    <cellStyle name="_인원계획표 _대안내역,실행_착수보고서2-2_착수보고서(본사)_2004년하반기토목운영계획(0813)" xfId="434"/>
    <cellStyle name="_인원계획표 _대안내역,실행_착수보고서2-2_착수보고서(본사)_2004년하반기토목운영계획(0813)_00_보고자료(1020)" xfId="435"/>
    <cellStyle name="_인원계획표 _대안내역,실행_착수보고서2-2_착수보고서(본사)_2004년하반기토목운영계획(0813)_00_보고자료(1020)_인천 부평 정천동 부평아울렛남측구역 주택재개발 정비사업-100310 건축지원" xfId="436"/>
    <cellStyle name="_인원계획표 _대안내역,실행_착수보고서2-2_착수보고서(본사)_2004년하반기토목운영계획(0813)_인천 부평 정천동 부평아울렛남측구역 주택재개발 정비사업-100310 건축지원" xfId="437"/>
    <cellStyle name="_인원계획표 _대안내역,실행_착수보고서2-2_착수보고서(본사)_2004년하반기토목운영계획(0813)_전체배치도(공사현장)" xfId="438"/>
    <cellStyle name="_인원계획표 _대안내역,실행_착수보고서2-2_착수보고서(본사)_2004년하반기토목운영계획(0813)_전체배치도(공사현장)_인천 부평 정천동 부평아울렛남측구역 주택재개발 정비사업-100310 건축지원" xfId="439"/>
    <cellStyle name="_인원계획표 _대안내역,실행_착수보고서2-2_착수보고서(본사)_인천 부평 정천동 부평아울렛남측구역 주택재개발 정비사업-100310 건축지원" xfId="440"/>
    <cellStyle name="_인원계획표 _대안내역,실행_착수보고서2-2_착수보고서(본사)_전체배치도(공사현장)" xfId="441"/>
    <cellStyle name="_인원계획표 _대안내역,실행_착수보고서2-2_착수보고서(본사)_전체배치도(공사현장)_인천 부평 정천동 부평아울렛남측구역 주택재개발 정비사업-100310 건축지원" xfId="442"/>
    <cellStyle name="_인원계획표 _대안내역,실행_착수보고서2-2_착수보고서1" xfId="443"/>
    <cellStyle name="_인원계획표 _대안내역,실행_착수보고서2-2_착수보고서1_00_보고자료(1020)" xfId="444"/>
    <cellStyle name="_인원계획표 _대안내역,실행_착수보고서2-2_착수보고서1_00_보고자료(1020)_인천 부평 정천동 부평아울렛남측구역 주택재개발 정비사업-100310 건축지원" xfId="445"/>
    <cellStyle name="_인원계획표 _대안내역,실행_착수보고서2-2_착수보고서1_2004년하반기토목운영계획(0813)" xfId="446"/>
    <cellStyle name="_인원계획표 _대안내역,실행_착수보고서2-2_착수보고서1_2004년하반기토목운영계획(0813)_00_보고자료(1020)" xfId="447"/>
    <cellStyle name="_인원계획표 _대안내역,실행_착수보고서2-2_착수보고서1_2004년하반기토목운영계획(0813)_00_보고자료(1020)_인천 부평 정천동 부평아울렛남측구역 주택재개발 정비사업-100310 건축지원" xfId="448"/>
    <cellStyle name="_인원계획표 _대안내역,실행_착수보고서2-2_착수보고서1_2004년하반기토목운영계획(0813)_인천 부평 정천동 부평아울렛남측구역 주택재개발 정비사업-100310 건축지원" xfId="449"/>
    <cellStyle name="_인원계획표 _대안내역,실행_착수보고서2-2_착수보고서1_2004년하반기토목운영계획(0813)_전체배치도(공사현장)" xfId="450"/>
    <cellStyle name="_인원계획표 _대안내역,실행_착수보고서2-2_착수보고서1_2004년하반기토목운영계획(0813)_전체배치도(공사현장)_인천 부평 정천동 부평아울렛남측구역 주택재개발 정비사업-100310 건축지원" xfId="451"/>
    <cellStyle name="_인원계획표 _대안내역,실행_착수보고서2-2_착수보고서1_인천 부평 정천동 부평아울렛남측구역 주택재개발 정비사업-100310 건축지원" xfId="452"/>
    <cellStyle name="_인원계획표 _대안내역,실행_착수보고서2-2_착수보고서1_전체배치도(공사현장)" xfId="453"/>
    <cellStyle name="_인원계획표 _대안내역,실행_착수보고서2-2_착수보고서1_전체배치도(공사현장)_인천 부평 정천동 부평아울렛남측구역 주택재개발 정비사업-100310 건축지원" xfId="454"/>
    <cellStyle name="_인원계획표 _대안내역,실행_착수보고서2-2_평택공정표(2004-1)" xfId="455"/>
    <cellStyle name="_인원계획표 _대안내역,실행_착수보고서2-2_평택공정표(2004-1)_00_보고자료(1020)" xfId="456"/>
    <cellStyle name="_인원계획표 _대안내역,실행_착수보고서2-2_평택공정표(2004-1)_00_보고자료(1020)_인천 부평 정천동 부평아울렛남측구역 주택재개발 정비사업-100310 건축지원" xfId="457"/>
    <cellStyle name="_인원계획표 _대안내역,실행_착수보고서2-2_평택공정표(2004-1)_2004년하반기토목운영계획(0813)" xfId="458"/>
    <cellStyle name="_인원계획표 _대안내역,실행_착수보고서2-2_평택공정표(2004-1)_2004년하반기토목운영계획(0813)_00_보고자료(1020)" xfId="459"/>
    <cellStyle name="_인원계획표 _대안내역,실행_착수보고서2-2_평택공정표(2004-1)_2004년하반기토목운영계획(0813)_00_보고자료(1020)_인천 부평 정천동 부평아울렛남측구역 주택재개발 정비사업-100310 건축지원" xfId="460"/>
    <cellStyle name="_인원계획표 _대안내역,실행_착수보고서2-2_평택공정표(2004-1)_2004년하반기토목운영계획(0813)_인천 부평 정천동 부평아울렛남측구역 주택재개발 정비사업-100310 건축지원" xfId="461"/>
    <cellStyle name="_인원계획표 _대안내역,실행_착수보고서2-2_평택공정표(2004-1)_2004년하반기토목운영계획(0813)_전체배치도(공사현장)" xfId="462"/>
    <cellStyle name="_인원계획표 _대안내역,실행_착수보고서2-2_평택공정표(2004-1)_2004년하반기토목운영계획(0813)_전체배치도(공사현장)_인천 부평 정천동 부평아울렛남측구역 주택재개발 정비사업-100310 건축지원" xfId="463"/>
    <cellStyle name="_인원계획표 _대안내역,실행_착수보고서2-2_평택공정표(2004-1)_인천 부평 정천동 부평아울렛남측구역 주택재개발 정비사업-100310 건축지원" xfId="464"/>
    <cellStyle name="_인원계획표 _대안내역,실행_착수보고서2-2_평택공정표(2004-1)_전체배치도(공사현장)" xfId="465"/>
    <cellStyle name="_인원계획표 _대안내역,실행_착수보고서2-2_평택공정표(2004-1)_전체배치도(공사현장)_인천 부평 정천동 부평아울렛남측구역 주택재개발 정비사업-100310 건축지원" xfId="466"/>
    <cellStyle name="_인원계획표 _설계,실행,도급" xfId="467"/>
    <cellStyle name="_인원계획표 _설계,실행,도급_00_보고자료(1020)" xfId="468"/>
    <cellStyle name="_인원계획표 _설계,실행,도급_00_보고자료(1020)_인천 부평 정천동 부평아울렛남측구역 주택재개발 정비사업-100310 건축지원" xfId="469"/>
    <cellStyle name="_인원계획표 _설계,실행,도급_2004년하반기토목운영계획(0813)" xfId="470"/>
    <cellStyle name="_인원계획표 _설계,실행,도급_2004년하반기토목운영계획(0813)_00_보고자료(1020)" xfId="471"/>
    <cellStyle name="_인원계획표 _설계,실행,도급_2004년하반기토목운영계획(0813)_00_보고자료(1020)_인천 부평 정천동 부평아울렛남측구역 주택재개발 정비사업-100310 건축지원" xfId="472"/>
    <cellStyle name="_인원계획표 _설계,실행,도급_2004년하반기토목운영계획(0813)_인천 부평 정천동 부평아울렛남측구역 주택재개발 정비사업-100310 건축지원" xfId="473"/>
    <cellStyle name="_인원계획표 _설계,실행,도급_2004년하반기토목운영계획(0813)_전체배치도(공사현장)" xfId="474"/>
    <cellStyle name="_인원계획표 _설계,실행,도급_2004년하반기토목운영계획(0813)_전체배치도(공사현장)_인천 부평 정천동 부평아울렛남측구역 주택재개발 정비사업-100310 건축지원" xfId="475"/>
    <cellStyle name="_인원계획표 _설계,실행,도급_인천 부평 정천동 부평아울렛남측구역 주택재개발 정비사업-100310 건축지원" xfId="476"/>
    <cellStyle name="_인원계획표 _설계,실행,도급_전체배치도(공사현장)" xfId="477"/>
    <cellStyle name="_인원계획표 _설계,실행,도급_전체배치도(공사현장)_인천 부평 정천동 부평아울렛남측구역 주택재개발 정비사업-100310 건축지원" xfId="478"/>
    <cellStyle name="_인원계획표 _설계,실행,도급_착수보고서2-2" xfId="479"/>
    <cellStyle name="_인원계획표 _설계,실행,도급_착수보고서2-2_00_보고자료(1020)" xfId="480"/>
    <cellStyle name="_인원계획표 _설계,실행,도급_착수보고서2-2_00_보고자료(1020)_인천 부평 정천동 부평아울렛남측구역 주택재개발 정비사업-100310 건축지원" xfId="481"/>
    <cellStyle name="_인원계획표 _설계,실행,도급_착수보고서2-2_2004년하반기토목운영계획(0813)" xfId="482"/>
    <cellStyle name="_인원계획표 _설계,실행,도급_착수보고서2-2_2004년하반기토목운영계획(0813)_00_보고자료(1020)" xfId="483"/>
    <cellStyle name="_인원계획표 _설계,실행,도급_착수보고서2-2_2004년하반기토목운영계획(0813)_00_보고자료(1020)_인천 부평 정천동 부평아울렛남측구역 주택재개발 정비사업-100310 건축지원" xfId="484"/>
    <cellStyle name="_인원계획표 _설계,실행,도급_착수보고서2-2_2004년하반기토목운영계획(0813)_인천 부평 정천동 부평아울렛남측구역 주택재개발 정비사업-100310 건축지원" xfId="485"/>
    <cellStyle name="_인원계획표 _설계,실행,도급_착수보고서2-2_2004년하반기토목운영계획(0813)_전체배치도(공사현장)" xfId="486"/>
    <cellStyle name="_인원계획표 _설계,실행,도급_착수보고서2-2_2004년하반기토목운영계획(0813)_전체배치도(공사현장)_인천 부평 정천동 부평아울렛남측구역 주택재개발 정비사업-100310 건축지원" xfId="487"/>
    <cellStyle name="_인원계획표 _설계,실행,도급_착수보고서2-2_인천 부평 정천동 부평아울렛남측구역 주택재개발 정비사업-100310 건축지원" xfId="488"/>
    <cellStyle name="_인원계획표 _설계,실행,도급_착수보고서2-2_전체배치도(공사현장)" xfId="489"/>
    <cellStyle name="_인원계획표 _설계,실행,도급_착수보고서2-2_전체배치도(공사현장)_인천 부평 정천동 부평아울렛남측구역 주택재개발 정비사업-100310 건축지원" xfId="490"/>
    <cellStyle name="_인원계획표 _설계,실행,도급_착수보고서2-2_착수보고서(본사)" xfId="491"/>
    <cellStyle name="_인원계획표 _설계,실행,도급_착수보고서2-2_착수보고서(본사)_00_보고자료(1020)" xfId="492"/>
    <cellStyle name="_인원계획표 _설계,실행,도급_착수보고서2-2_착수보고서(본사)_00_보고자료(1020)_인천 부평 정천동 부평아울렛남측구역 주택재개발 정비사업-100310 건축지원" xfId="493"/>
    <cellStyle name="_인원계획표 _설계,실행,도급_착수보고서2-2_착수보고서(본사)_2004년하반기토목운영계획(0813)" xfId="494"/>
    <cellStyle name="_인원계획표 _설계,실행,도급_착수보고서2-2_착수보고서(본사)_2004년하반기토목운영계획(0813)_00_보고자료(1020)" xfId="495"/>
    <cellStyle name="_인원계획표 _설계,실행,도급_착수보고서2-2_착수보고서(본사)_2004년하반기토목운영계획(0813)_00_보고자료(1020)_인천 부평 정천동 부평아울렛남측구역 주택재개발 정비사업-100310 건축지원" xfId="496"/>
    <cellStyle name="_인원계획표 _설계,실행,도급_착수보고서2-2_착수보고서(본사)_2004년하반기토목운영계획(0813)_인천 부평 정천동 부평아울렛남측구역 주택재개발 정비사업-100310 건축지원" xfId="497"/>
    <cellStyle name="_인원계획표 _설계,실행,도급_착수보고서2-2_착수보고서(본사)_2004년하반기토목운영계획(0813)_전체배치도(공사현장)" xfId="498"/>
    <cellStyle name="_인원계획표 _설계,실행,도급_착수보고서2-2_착수보고서(본사)_2004년하반기토목운영계획(0813)_전체배치도(공사현장)_인천 부평 정천동 부평아울렛남측구역 주택재개발 정비사업-100310 건축지원" xfId="499"/>
    <cellStyle name="_인원계획표 _설계,실행,도급_착수보고서2-2_착수보고서(본사)_인천 부평 정천동 부평아울렛남측구역 주택재개발 정비사업-100310 건축지원" xfId="500"/>
    <cellStyle name="_인원계획표 _설계,실행,도급_착수보고서2-2_착수보고서(본사)_전체배치도(공사현장)" xfId="501"/>
    <cellStyle name="_인원계획표 _설계,실행,도급_착수보고서2-2_착수보고서(본사)_전체배치도(공사현장)_인천 부평 정천동 부평아울렛남측구역 주택재개발 정비사업-100310 건축지원" xfId="502"/>
    <cellStyle name="_인원계획표 _설계,실행,도급_착수보고서2-2_착수보고서1" xfId="503"/>
    <cellStyle name="_인원계획표 _설계,실행,도급_착수보고서2-2_착수보고서1_00_보고자료(1020)" xfId="504"/>
    <cellStyle name="_인원계획표 _설계,실행,도급_착수보고서2-2_착수보고서1_00_보고자료(1020)_인천 부평 정천동 부평아울렛남측구역 주택재개발 정비사업-100310 건축지원" xfId="505"/>
    <cellStyle name="_인원계획표 _설계,실행,도급_착수보고서2-2_착수보고서1_2004년하반기토목운영계획(0813)" xfId="506"/>
    <cellStyle name="_인원계획표 _설계,실행,도급_착수보고서2-2_착수보고서1_2004년하반기토목운영계획(0813)_00_보고자료(1020)" xfId="507"/>
    <cellStyle name="_인원계획표 _설계,실행,도급_착수보고서2-2_착수보고서1_2004년하반기토목운영계획(0813)_00_보고자료(1020)_인천 부평 정천동 부평아울렛남측구역 주택재개발 정비사업-100310 건축지원" xfId="508"/>
    <cellStyle name="_인원계획표 _설계,실행,도급_착수보고서2-2_착수보고서1_2004년하반기토목운영계획(0813)_인천 부평 정천동 부평아울렛남측구역 주택재개발 정비사업-100310 건축지원" xfId="509"/>
    <cellStyle name="_인원계획표 _설계,실행,도급_착수보고서2-2_착수보고서1_2004년하반기토목운영계획(0813)_전체배치도(공사현장)" xfId="510"/>
    <cellStyle name="_인원계획표 _설계,실행,도급_착수보고서2-2_착수보고서1_2004년하반기토목운영계획(0813)_전체배치도(공사현장)_인천 부평 정천동 부평아울렛남측구역 주택재개발 정비사업-100310 건축지원" xfId="511"/>
    <cellStyle name="_인원계획표 _설계,실행,도급_착수보고서2-2_착수보고서1_인천 부평 정천동 부평아울렛남측구역 주택재개발 정비사업-100310 건축지원" xfId="512"/>
    <cellStyle name="_인원계획표 _설계,실행,도급_착수보고서2-2_착수보고서1_전체배치도(공사현장)" xfId="513"/>
    <cellStyle name="_인원계획표 _설계,실행,도급_착수보고서2-2_착수보고서1_전체배치도(공사현장)_인천 부평 정천동 부평아울렛남측구역 주택재개발 정비사업-100310 건축지원" xfId="514"/>
    <cellStyle name="_인원계획표 _설계,실행,도급_착수보고서2-2_평택공정표(2004-1)" xfId="515"/>
    <cellStyle name="_인원계획표 _설계,실행,도급_착수보고서2-2_평택공정표(2004-1)_00_보고자료(1020)" xfId="516"/>
    <cellStyle name="_인원계획표 _설계,실행,도급_착수보고서2-2_평택공정표(2004-1)_00_보고자료(1020)_인천 부평 정천동 부평아울렛남측구역 주택재개발 정비사업-100310 건축지원" xfId="517"/>
    <cellStyle name="_인원계획표 _설계,실행,도급_착수보고서2-2_평택공정표(2004-1)_2004년하반기토목운영계획(0813)" xfId="518"/>
    <cellStyle name="_인원계획표 _설계,실행,도급_착수보고서2-2_평택공정표(2004-1)_2004년하반기토목운영계획(0813)_00_보고자료(1020)" xfId="519"/>
    <cellStyle name="_인원계획표 _설계,실행,도급_착수보고서2-2_평택공정표(2004-1)_2004년하반기토목운영계획(0813)_00_보고자료(1020)_인천 부평 정천동 부평아울렛남측구역 주택재개발 정비사업-100310 건축지원" xfId="520"/>
    <cellStyle name="_인원계획표 _설계,실행,도급_착수보고서2-2_평택공정표(2004-1)_2004년하반기토목운영계획(0813)_인천 부평 정천동 부평아울렛남측구역 주택재개발 정비사업-100310 건축지원" xfId="521"/>
    <cellStyle name="_인원계획표 _설계,실행,도급_착수보고서2-2_평택공정표(2004-1)_2004년하반기토목운영계획(0813)_전체배치도(공사현장)" xfId="522"/>
    <cellStyle name="_인원계획표 _설계,실행,도급_착수보고서2-2_평택공정표(2004-1)_2004년하반기토목운영계획(0813)_전체배치도(공사현장)_인천 부평 정천동 부평아울렛남측구역 주택재개발 정비사업-100310 건축지원" xfId="523"/>
    <cellStyle name="_인원계획표 _설계,실행,도급_착수보고서2-2_평택공정표(2004-1)_인천 부평 정천동 부평아울렛남측구역 주택재개발 정비사업-100310 건축지원" xfId="524"/>
    <cellStyle name="_인원계획표 _설계,실행,도급_착수보고서2-2_평택공정표(2004-1)_전체배치도(공사현장)" xfId="525"/>
    <cellStyle name="_인원계획표 _설계,실행,도급_착수보고서2-2_평택공정표(2004-1)_전체배치도(공사현장)_인천 부평 정천동 부평아울렛남측구역 주택재개발 정비사업-100310 건축지원" xfId="526"/>
    <cellStyle name="_인원계획표 _인천 부평 정천동 부평아울렛남측구역 주택재개발 정비사업-100310 건축지원" xfId="527"/>
    <cellStyle name="_인원계획표 _전체배치도(공사현장)" xfId="528"/>
    <cellStyle name="_인원계획표 _전체배치도(공사현장)_인천 부평 정천동 부평아울렛남측구역 주택재개발 정비사업-100310 건축지원" xfId="529"/>
    <cellStyle name="_인원계획표 _착수보고서2-2" xfId="530"/>
    <cellStyle name="_인원계획표 _착수보고서2-2_00_보고자료(1020)" xfId="531"/>
    <cellStyle name="_인원계획표 _착수보고서2-2_00_보고자료(1020)_인천 부평 정천동 부평아울렛남측구역 주택재개발 정비사업-100310 건축지원" xfId="532"/>
    <cellStyle name="_인원계획표 _착수보고서2-2_2004년하반기토목운영계획(0813)" xfId="533"/>
    <cellStyle name="_인원계획표 _착수보고서2-2_2004년하반기토목운영계획(0813)_00_보고자료(1020)" xfId="534"/>
    <cellStyle name="_인원계획표 _착수보고서2-2_2004년하반기토목운영계획(0813)_00_보고자료(1020)_인천 부평 정천동 부평아울렛남측구역 주택재개발 정비사업-100310 건축지원" xfId="535"/>
    <cellStyle name="_인원계획표 _착수보고서2-2_2004년하반기토목운영계획(0813)_인천 부평 정천동 부평아울렛남측구역 주택재개발 정비사업-100310 건축지원" xfId="536"/>
    <cellStyle name="_인원계획표 _착수보고서2-2_2004년하반기토목운영계획(0813)_전체배치도(공사현장)" xfId="537"/>
    <cellStyle name="_인원계획표 _착수보고서2-2_2004년하반기토목운영계획(0813)_전체배치도(공사현장)_인천 부평 정천동 부평아울렛남측구역 주택재개발 정비사업-100310 건축지원" xfId="538"/>
    <cellStyle name="_인원계획표 _착수보고서2-2_인천 부평 정천동 부평아울렛남측구역 주택재개발 정비사업-100310 건축지원" xfId="539"/>
    <cellStyle name="_인원계획표 _착수보고서2-2_전체배치도(공사현장)" xfId="540"/>
    <cellStyle name="_인원계획표 _착수보고서2-2_전체배치도(공사현장)_인천 부평 정천동 부평아울렛남측구역 주택재개발 정비사업-100310 건축지원" xfId="541"/>
    <cellStyle name="_인원계획표 _착수보고서2-2_착수보고서(본사)" xfId="542"/>
    <cellStyle name="_인원계획표 _착수보고서2-2_착수보고서(본사)_00_보고자료(1020)" xfId="543"/>
    <cellStyle name="_인원계획표 _착수보고서2-2_착수보고서(본사)_00_보고자료(1020)_인천 부평 정천동 부평아울렛남측구역 주택재개발 정비사업-100310 건축지원" xfId="544"/>
    <cellStyle name="_인원계획표 _착수보고서2-2_착수보고서(본사)_2004년하반기토목운영계획(0813)" xfId="545"/>
    <cellStyle name="_인원계획표 _착수보고서2-2_착수보고서(본사)_2004년하반기토목운영계획(0813)_00_보고자료(1020)" xfId="546"/>
    <cellStyle name="_인원계획표 _착수보고서2-2_착수보고서(본사)_2004년하반기토목운영계획(0813)_00_보고자료(1020)_인천 부평 정천동 부평아울렛남측구역 주택재개발 정비사업-100310 건축지원" xfId="547"/>
    <cellStyle name="_인원계획표 _착수보고서2-2_착수보고서(본사)_2004년하반기토목운영계획(0813)_인천 부평 정천동 부평아울렛남측구역 주택재개발 정비사업-100310 건축지원" xfId="548"/>
    <cellStyle name="_인원계획표 _착수보고서2-2_착수보고서(본사)_2004년하반기토목운영계획(0813)_전체배치도(공사현장)" xfId="549"/>
    <cellStyle name="_인원계획표 _착수보고서2-2_착수보고서(본사)_2004년하반기토목운영계획(0813)_전체배치도(공사현장)_인천 부평 정천동 부평아울렛남측구역 주택재개발 정비사업-100310 건축지원" xfId="550"/>
    <cellStyle name="_인원계획표 _착수보고서2-2_착수보고서(본사)_인천 부평 정천동 부평아울렛남측구역 주택재개발 정비사업-100310 건축지원" xfId="551"/>
    <cellStyle name="_인원계획표 _착수보고서2-2_착수보고서(본사)_전체배치도(공사현장)" xfId="552"/>
    <cellStyle name="_인원계획표 _착수보고서2-2_착수보고서(본사)_전체배치도(공사현장)_인천 부평 정천동 부평아울렛남측구역 주택재개발 정비사업-100310 건축지원" xfId="553"/>
    <cellStyle name="_인원계획표 _착수보고서2-2_착수보고서1" xfId="554"/>
    <cellStyle name="_인원계획표 _착수보고서2-2_착수보고서1_00_보고자료(1020)" xfId="555"/>
    <cellStyle name="_인원계획표 _착수보고서2-2_착수보고서1_00_보고자료(1020)_인천 부평 정천동 부평아울렛남측구역 주택재개발 정비사업-100310 건축지원" xfId="556"/>
    <cellStyle name="_인원계획표 _착수보고서2-2_착수보고서1_2004년하반기토목운영계획(0813)" xfId="557"/>
    <cellStyle name="_인원계획표 _착수보고서2-2_착수보고서1_2004년하반기토목운영계획(0813)_00_보고자료(1020)" xfId="558"/>
    <cellStyle name="_인원계획표 _착수보고서2-2_착수보고서1_2004년하반기토목운영계획(0813)_00_보고자료(1020)_인천 부평 정천동 부평아울렛남측구역 주택재개발 정비사업-100310 건축지원" xfId="559"/>
    <cellStyle name="_인원계획표 _착수보고서2-2_착수보고서1_2004년하반기토목운영계획(0813)_인천 부평 정천동 부평아울렛남측구역 주택재개발 정비사업-100310 건축지원" xfId="560"/>
    <cellStyle name="_인원계획표 _착수보고서2-2_착수보고서1_2004년하반기토목운영계획(0813)_전체배치도(공사현장)" xfId="561"/>
    <cellStyle name="_인원계획표 _착수보고서2-2_착수보고서1_2004년하반기토목운영계획(0813)_전체배치도(공사현장)_인천 부평 정천동 부평아울렛남측구역 주택재개발 정비사업-100310 건축지원" xfId="562"/>
    <cellStyle name="_인원계획표 _착수보고서2-2_착수보고서1_인천 부평 정천동 부평아울렛남측구역 주택재개발 정비사업-100310 건축지원" xfId="563"/>
    <cellStyle name="_인원계획표 _착수보고서2-2_착수보고서1_전체배치도(공사현장)" xfId="564"/>
    <cellStyle name="_인원계획표 _착수보고서2-2_착수보고서1_전체배치도(공사현장)_인천 부평 정천동 부평아울렛남측구역 주택재개발 정비사업-100310 건축지원" xfId="565"/>
    <cellStyle name="_인원계획표 _착수보고서2-2_평택공정표(2004-1)" xfId="566"/>
    <cellStyle name="_인원계획표 _착수보고서2-2_평택공정표(2004-1)_00_보고자료(1020)" xfId="567"/>
    <cellStyle name="_인원계획표 _착수보고서2-2_평택공정표(2004-1)_00_보고자료(1020)_인천 부평 정천동 부평아울렛남측구역 주택재개발 정비사업-100310 건축지원" xfId="568"/>
    <cellStyle name="_인원계획표 _착수보고서2-2_평택공정표(2004-1)_2004년하반기토목운영계획(0813)" xfId="569"/>
    <cellStyle name="_인원계획표 _착수보고서2-2_평택공정표(2004-1)_2004년하반기토목운영계획(0813)_00_보고자료(1020)" xfId="570"/>
    <cellStyle name="_인원계획표 _착수보고서2-2_평택공정표(2004-1)_2004년하반기토목운영계획(0813)_00_보고자료(1020)_인천 부평 정천동 부평아울렛남측구역 주택재개발 정비사업-100310 건축지원" xfId="571"/>
    <cellStyle name="_인원계획표 _착수보고서2-2_평택공정표(2004-1)_2004년하반기토목운영계획(0813)_인천 부평 정천동 부평아울렛남측구역 주택재개발 정비사업-100310 건축지원" xfId="572"/>
    <cellStyle name="_인원계획표 _착수보고서2-2_평택공정표(2004-1)_2004년하반기토목운영계획(0813)_전체배치도(공사현장)" xfId="573"/>
    <cellStyle name="_인원계획표 _착수보고서2-2_평택공정표(2004-1)_2004년하반기토목운영계획(0813)_전체배치도(공사현장)_인천 부평 정천동 부평아울렛남측구역 주택재개발 정비사업-100310 건축지원" xfId="574"/>
    <cellStyle name="_인원계획표 _착수보고서2-2_평택공정표(2004-1)_인천 부평 정천동 부평아울렛남측구역 주택재개발 정비사업-100310 건축지원" xfId="575"/>
    <cellStyle name="_인원계획표 _착수보고서2-2_평택공정표(2004-1)_전체배치도(공사현장)" xfId="576"/>
    <cellStyle name="_인원계획표 _착수보고서2-2_평택공정표(2004-1)_전체배치도(공사현장)_인천 부평 정천동 부평아울렛남측구역 주택재개발 정비사업-100310 건축지원" xfId="577"/>
    <cellStyle name="_입찰표지 " xfId="578"/>
    <cellStyle name="_입찰표지 _00_보고자료(1020)" xfId="579"/>
    <cellStyle name="_입찰표지 _00_보고자료(1020)_인천 부평 정천동 부평아울렛남측구역 주택재개발 정비사업-100310 건축지원" xfId="580"/>
    <cellStyle name="_입찰표지 _2004년하반기토목운영계획(0813)" xfId="581"/>
    <cellStyle name="_입찰표지 _2004년하반기토목운영계획(0813)_00_보고자료(1020)" xfId="582"/>
    <cellStyle name="_입찰표지 _2004년하반기토목운영계획(0813)_00_보고자료(1020)_인천 부평 정천동 부평아울렛남측구역 주택재개발 정비사업-100310 건축지원" xfId="583"/>
    <cellStyle name="_입찰표지 _2004년하반기토목운영계획(0813)_인천 부평 정천동 부평아울렛남측구역 주택재개발 정비사업-100310 건축지원" xfId="584"/>
    <cellStyle name="_입찰표지 _2004년하반기토목운영계획(0813)_전체배치도(공사현장)" xfId="585"/>
    <cellStyle name="_입찰표지 _2004년하반기토목운영계획(0813)_전체배치도(공사현장)_인천 부평 정천동 부평아울렛남측구역 주택재개발 정비사업-100310 건축지원" xfId="586"/>
    <cellStyle name="_입찰표지 _교량별공사비" xfId="587"/>
    <cellStyle name="_입찰표지 _교량별공사비_00_보고자료(1020)" xfId="588"/>
    <cellStyle name="_입찰표지 _교량별공사비_00_보고자료(1020)_인천 부평 정천동 부평아울렛남측구역 주택재개발 정비사업-100310 건축지원" xfId="589"/>
    <cellStyle name="_입찰표지 _교량별공사비_2004년하반기토목운영계획(0813)" xfId="590"/>
    <cellStyle name="_입찰표지 _교량별공사비_2004년하반기토목운영계획(0813)_00_보고자료(1020)" xfId="591"/>
    <cellStyle name="_입찰표지 _교량별공사비_2004년하반기토목운영계획(0813)_00_보고자료(1020)_인천 부평 정천동 부평아울렛남측구역 주택재개발 정비사업-100310 건축지원" xfId="592"/>
    <cellStyle name="_입찰표지 _교량별공사비_2004년하반기토목운영계획(0813)_인천 부평 정천동 부평아울렛남측구역 주택재개발 정비사업-100310 건축지원" xfId="593"/>
    <cellStyle name="_입찰표지 _교량별공사비_2004년하반기토목운영계획(0813)_전체배치도(공사현장)" xfId="594"/>
    <cellStyle name="_입찰표지 _교량별공사비_2004년하반기토목운영계획(0813)_전체배치도(공사현장)_인천 부평 정천동 부평아울렛남측구역 주택재개발 정비사업-100310 건축지원" xfId="595"/>
    <cellStyle name="_입찰표지 _교량별공사비_인천 부평 정천동 부평아울렛남측구역 주택재개발 정비사업-100310 건축지원" xfId="596"/>
    <cellStyle name="_입찰표지 _교량별공사비_전체배치도(공사현장)" xfId="597"/>
    <cellStyle name="_입찰표지 _교량별공사비_전체배치도(공사현장)_인천 부평 정천동 부평아울렛남측구역 주택재개발 정비사업-100310 건축지원" xfId="598"/>
    <cellStyle name="_입찰표지 _교량별공사비_착수보고서2-2" xfId="599"/>
    <cellStyle name="_입찰표지 _교량별공사비_착수보고서2-2_00_보고자료(1020)" xfId="600"/>
    <cellStyle name="_입찰표지 _교량별공사비_착수보고서2-2_00_보고자료(1020)_인천 부평 정천동 부평아울렛남측구역 주택재개발 정비사업-100310 건축지원" xfId="601"/>
    <cellStyle name="_입찰표지 _교량별공사비_착수보고서2-2_2004년하반기토목운영계획(0813)" xfId="602"/>
    <cellStyle name="_입찰표지 _교량별공사비_착수보고서2-2_2004년하반기토목운영계획(0813)_00_보고자료(1020)" xfId="603"/>
    <cellStyle name="_입찰표지 _교량별공사비_착수보고서2-2_2004년하반기토목운영계획(0813)_00_보고자료(1020)_인천 부평 정천동 부평아울렛남측구역 주택재개발 정비사업-100310 건축지원" xfId="604"/>
    <cellStyle name="_입찰표지 _교량별공사비_착수보고서2-2_2004년하반기토목운영계획(0813)_인천 부평 정천동 부평아울렛남측구역 주택재개발 정비사업-100310 건축지원" xfId="605"/>
    <cellStyle name="_입찰표지 _교량별공사비_착수보고서2-2_2004년하반기토목운영계획(0813)_전체배치도(공사현장)" xfId="606"/>
    <cellStyle name="_입찰표지 _교량별공사비_착수보고서2-2_2004년하반기토목운영계획(0813)_전체배치도(공사현장)_인천 부평 정천동 부평아울렛남측구역 주택재개발 정비사업-100310 건축지원" xfId="607"/>
    <cellStyle name="_입찰표지 _교량별공사비_착수보고서2-2_인천 부평 정천동 부평아울렛남측구역 주택재개발 정비사업-100310 건축지원" xfId="608"/>
    <cellStyle name="_입찰표지 _교량별공사비_착수보고서2-2_전체배치도(공사현장)" xfId="609"/>
    <cellStyle name="_입찰표지 _교량별공사비_착수보고서2-2_전체배치도(공사현장)_인천 부평 정천동 부평아울렛남측구역 주택재개발 정비사업-100310 건축지원" xfId="610"/>
    <cellStyle name="_입찰표지 _교량별공사비_착수보고서2-2_착수보고서(본사)" xfId="611"/>
    <cellStyle name="_입찰표지 _교량별공사비_착수보고서2-2_착수보고서(본사)_00_보고자료(1020)" xfId="612"/>
    <cellStyle name="_입찰표지 _교량별공사비_착수보고서2-2_착수보고서(본사)_00_보고자료(1020)_인천 부평 정천동 부평아울렛남측구역 주택재개발 정비사업-100310 건축지원" xfId="613"/>
    <cellStyle name="_입찰표지 _교량별공사비_착수보고서2-2_착수보고서(본사)_2004년하반기토목운영계획(0813)" xfId="614"/>
    <cellStyle name="_입찰표지 _교량별공사비_착수보고서2-2_착수보고서(본사)_2004년하반기토목운영계획(0813)_00_보고자료(1020)" xfId="615"/>
    <cellStyle name="_입찰표지 _교량별공사비_착수보고서2-2_착수보고서(본사)_2004년하반기토목운영계획(0813)_00_보고자료(1020)_인천 부평 정천동 부평아울렛남측구역 주택재개발 정비사업-100310 건축지원" xfId="616"/>
    <cellStyle name="_입찰표지 _교량별공사비_착수보고서2-2_착수보고서(본사)_2004년하반기토목운영계획(0813)_인천 부평 정천동 부평아울렛남측구역 주택재개발 정비사업-100310 건축지원" xfId="617"/>
    <cellStyle name="_입찰표지 _교량별공사비_착수보고서2-2_착수보고서(본사)_2004년하반기토목운영계획(0813)_전체배치도(공사현장)" xfId="618"/>
    <cellStyle name="_입찰표지 _교량별공사비_착수보고서2-2_착수보고서(본사)_2004년하반기토목운영계획(0813)_전체배치도(공사현장)_인천 부평 정천동 부평아울렛남측구역 주택재개발 정비사업-100310 건축지원" xfId="619"/>
    <cellStyle name="_입찰표지 _교량별공사비_착수보고서2-2_착수보고서(본사)_인천 부평 정천동 부평아울렛남측구역 주택재개발 정비사업-100310 건축지원" xfId="620"/>
    <cellStyle name="_입찰표지 _교량별공사비_착수보고서2-2_착수보고서(본사)_전체배치도(공사현장)" xfId="621"/>
    <cellStyle name="_입찰표지 _교량별공사비_착수보고서2-2_착수보고서(본사)_전체배치도(공사현장)_인천 부평 정천동 부평아울렛남측구역 주택재개발 정비사업-100310 건축지원" xfId="622"/>
    <cellStyle name="_입찰표지 _교량별공사비_착수보고서2-2_착수보고서1" xfId="623"/>
    <cellStyle name="_입찰표지 _교량별공사비_착수보고서2-2_착수보고서1_00_보고자료(1020)" xfId="624"/>
    <cellStyle name="_입찰표지 _교량별공사비_착수보고서2-2_착수보고서1_00_보고자료(1020)_인천 부평 정천동 부평아울렛남측구역 주택재개발 정비사업-100310 건축지원" xfId="625"/>
    <cellStyle name="_입찰표지 _교량별공사비_착수보고서2-2_착수보고서1_2004년하반기토목운영계획(0813)" xfId="626"/>
    <cellStyle name="_입찰표지 _교량별공사비_착수보고서2-2_착수보고서1_2004년하반기토목운영계획(0813)_00_보고자료(1020)" xfId="627"/>
    <cellStyle name="_입찰표지 _교량별공사비_착수보고서2-2_착수보고서1_2004년하반기토목운영계획(0813)_00_보고자료(1020)_인천 부평 정천동 부평아울렛남측구역 주택재개발 정비사업-100310 건축지원" xfId="628"/>
    <cellStyle name="_입찰표지 _교량별공사비_착수보고서2-2_착수보고서1_2004년하반기토목운영계획(0813)_인천 부평 정천동 부평아울렛남측구역 주택재개발 정비사업-100310 건축지원" xfId="629"/>
    <cellStyle name="_입찰표지 _교량별공사비_착수보고서2-2_착수보고서1_2004년하반기토목운영계획(0813)_전체배치도(공사현장)" xfId="630"/>
    <cellStyle name="_입찰표지 _교량별공사비_착수보고서2-2_착수보고서1_2004년하반기토목운영계획(0813)_전체배치도(공사현장)_인천 부평 정천동 부평아울렛남측구역 주택재개발 정비사업-100310 건축지원" xfId="631"/>
    <cellStyle name="_입찰표지 _교량별공사비_착수보고서2-2_착수보고서1_인천 부평 정천동 부평아울렛남측구역 주택재개발 정비사업-100310 건축지원" xfId="632"/>
    <cellStyle name="_입찰표지 _교량별공사비_착수보고서2-2_착수보고서1_전체배치도(공사현장)" xfId="633"/>
    <cellStyle name="_입찰표지 _교량별공사비_착수보고서2-2_착수보고서1_전체배치도(공사현장)_인천 부평 정천동 부평아울렛남측구역 주택재개발 정비사업-100310 건축지원" xfId="634"/>
    <cellStyle name="_입찰표지 _교량별공사비_착수보고서2-2_평택공정표(2004-1)" xfId="635"/>
    <cellStyle name="_입찰표지 _교량별공사비_착수보고서2-2_평택공정표(2004-1)_00_보고자료(1020)" xfId="636"/>
    <cellStyle name="_입찰표지 _교량별공사비_착수보고서2-2_평택공정표(2004-1)_00_보고자료(1020)_인천 부평 정천동 부평아울렛남측구역 주택재개발 정비사업-100310 건축지원" xfId="637"/>
    <cellStyle name="_입찰표지 _교량별공사비_착수보고서2-2_평택공정표(2004-1)_2004년하반기토목운영계획(0813)" xfId="638"/>
    <cellStyle name="_입찰표지 _교량별공사비_착수보고서2-2_평택공정표(2004-1)_2004년하반기토목운영계획(0813)_00_보고자료(1020)" xfId="639"/>
    <cellStyle name="_입찰표지 _교량별공사비_착수보고서2-2_평택공정표(2004-1)_2004년하반기토목운영계획(0813)_00_보고자료(1020)_인천 부평 정천동 부평아울렛남측구역 주택재개발 정비사업-100310 건축지원" xfId="640"/>
    <cellStyle name="_입찰표지 _교량별공사비_착수보고서2-2_평택공정표(2004-1)_2004년하반기토목운영계획(0813)_인천 부평 정천동 부평아울렛남측구역 주택재개발 정비사업-100310 건축지원" xfId="641"/>
    <cellStyle name="_입찰표지 _교량별공사비_착수보고서2-2_평택공정표(2004-1)_2004년하반기토목운영계획(0813)_전체배치도(공사현장)" xfId="642"/>
    <cellStyle name="_입찰표지 _교량별공사비_착수보고서2-2_평택공정표(2004-1)_2004년하반기토목운영계획(0813)_전체배치도(공사현장)_인천 부평 정천동 부평아울렛남측구역 주택재개발 정비사업-100310 건축지원" xfId="643"/>
    <cellStyle name="_입찰표지 _교량별공사비_착수보고서2-2_평택공정표(2004-1)_인천 부평 정천동 부평아울렛남측구역 주택재개발 정비사업-100310 건축지원" xfId="644"/>
    <cellStyle name="_입찰표지 _교량별공사비_착수보고서2-2_평택공정표(2004-1)_전체배치도(공사현장)" xfId="645"/>
    <cellStyle name="_입찰표지 _교량별공사비_착수보고서2-2_평택공정표(2004-1)_전체배치도(공사현장)_인천 부평 정천동 부평아울렛남측구역 주택재개발 정비사업-100310 건축지원" xfId="646"/>
    <cellStyle name="_입찰표지 _대안내역,실행" xfId="647"/>
    <cellStyle name="_입찰표지 _대안내역,실행_00_보고자료(1020)" xfId="648"/>
    <cellStyle name="_입찰표지 _대안내역,실행_00_보고자료(1020)_인천 부평 정천동 부평아울렛남측구역 주택재개발 정비사업-100310 건축지원" xfId="649"/>
    <cellStyle name="_입찰표지 _대안내역,실행_2004년하반기토목운영계획(0813)" xfId="650"/>
    <cellStyle name="_입찰표지 _대안내역,실행_2004년하반기토목운영계획(0813)_00_보고자료(1020)" xfId="651"/>
    <cellStyle name="_입찰표지 _대안내역,실행_2004년하반기토목운영계획(0813)_00_보고자료(1020)_인천 부평 정천동 부평아울렛남측구역 주택재개발 정비사업-100310 건축지원" xfId="652"/>
    <cellStyle name="_입찰표지 _대안내역,실행_2004년하반기토목운영계획(0813)_인천 부평 정천동 부평아울렛남측구역 주택재개발 정비사업-100310 건축지원" xfId="653"/>
    <cellStyle name="_입찰표지 _대안내역,실행_2004년하반기토목운영계획(0813)_전체배치도(공사현장)" xfId="654"/>
    <cellStyle name="_입찰표지 _대안내역,실행_2004년하반기토목운영계획(0813)_전체배치도(공사현장)_인천 부평 정천동 부평아울렛남측구역 주택재개발 정비사업-100310 건축지원" xfId="655"/>
    <cellStyle name="_입찰표지 _대안내역,실행_인천 부평 정천동 부평아울렛남측구역 주택재개발 정비사업-100310 건축지원" xfId="656"/>
    <cellStyle name="_입찰표지 _대안내역,실행_전체배치도(공사현장)" xfId="657"/>
    <cellStyle name="_입찰표지 _대안내역,실행_전체배치도(공사현장)_인천 부평 정천동 부평아울렛남측구역 주택재개발 정비사업-100310 건축지원" xfId="658"/>
    <cellStyle name="_입찰표지 _대안내역,실행_착수보고서2-2" xfId="659"/>
    <cellStyle name="_입찰표지 _대안내역,실행_착수보고서2-2_00_보고자료(1020)" xfId="660"/>
    <cellStyle name="_입찰표지 _대안내역,실행_착수보고서2-2_00_보고자료(1020)_인천 부평 정천동 부평아울렛남측구역 주택재개발 정비사업-100310 건축지원" xfId="661"/>
    <cellStyle name="_입찰표지 _대안내역,실행_착수보고서2-2_2004년하반기토목운영계획(0813)" xfId="662"/>
    <cellStyle name="_입찰표지 _대안내역,실행_착수보고서2-2_2004년하반기토목운영계획(0813)_00_보고자료(1020)" xfId="663"/>
    <cellStyle name="_입찰표지 _대안내역,실행_착수보고서2-2_2004년하반기토목운영계획(0813)_00_보고자료(1020)_인천 부평 정천동 부평아울렛남측구역 주택재개발 정비사업-100310 건축지원" xfId="664"/>
    <cellStyle name="_입찰표지 _대안내역,실행_착수보고서2-2_2004년하반기토목운영계획(0813)_인천 부평 정천동 부평아울렛남측구역 주택재개발 정비사업-100310 건축지원" xfId="665"/>
    <cellStyle name="_입찰표지 _대안내역,실행_착수보고서2-2_2004년하반기토목운영계획(0813)_전체배치도(공사현장)" xfId="666"/>
    <cellStyle name="_입찰표지 _대안내역,실행_착수보고서2-2_2004년하반기토목운영계획(0813)_전체배치도(공사현장)_인천 부평 정천동 부평아울렛남측구역 주택재개발 정비사업-100310 건축지원" xfId="667"/>
    <cellStyle name="_입찰표지 _대안내역,실행_착수보고서2-2_인천 부평 정천동 부평아울렛남측구역 주택재개발 정비사업-100310 건축지원" xfId="668"/>
    <cellStyle name="_입찰표지 _대안내역,실행_착수보고서2-2_전체배치도(공사현장)" xfId="669"/>
    <cellStyle name="_입찰표지 _대안내역,실행_착수보고서2-2_전체배치도(공사현장)_인천 부평 정천동 부평아울렛남측구역 주택재개발 정비사업-100310 건축지원" xfId="670"/>
    <cellStyle name="_입찰표지 _대안내역,실행_착수보고서2-2_착수보고서(본사)" xfId="671"/>
    <cellStyle name="_입찰표지 _대안내역,실행_착수보고서2-2_착수보고서(본사)_00_보고자료(1020)" xfId="672"/>
    <cellStyle name="_입찰표지 _대안내역,실행_착수보고서2-2_착수보고서(본사)_00_보고자료(1020)_인천 부평 정천동 부평아울렛남측구역 주택재개발 정비사업-100310 건축지원" xfId="673"/>
    <cellStyle name="_입찰표지 _대안내역,실행_착수보고서2-2_착수보고서(본사)_2004년하반기토목운영계획(0813)" xfId="674"/>
    <cellStyle name="_입찰표지 _대안내역,실행_착수보고서2-2_착수보고서(본사)_2004년하반기토목운영계획(0813)_00_보고자료(1020)" xfId="675"/>
    <cellStyle name="_입찰표지 _대안내역,실행_착수보고서2-2_착수보고서(본사)_2004년하반기토목운영계획(0813)_00_보고자료(1020)_인천 부평 정천동 부평아울렛남측구역 주택재개발 정비사업-100310 건축지원" xfId="676"/>
    <cellStyle name="_입찰표지 _대안내역,실행_착수보고서2-2_착수보고서(본사)_2004년하반기토목운영계획(0813)_인천 부평 정천동 부평아울렛남측구역 주택재개발 정비사업-100310 건축지원" xfId="677"/>
    <cellStyle name="_입찰표지 _대안내역,실행_착수보고서2-2_착수보고서(본사)_2004년하반기토목운영계획(0813)_전체배치도(공사현장)" xfId="678"/>
    <cellStyle name="_입찰표지 _대안내역,실행_착수보고서2-2_착수보고서(본사)_2004년하반기토목운영계획(0813)_전체배치도(공사현장)_인천 부평 정천동 부평아울렛남측구역 주택재개발 정비사업-100310 건축지원" xfId="679"/>
    <cellStyle name="_입찰표지 _대안내역,실행_착수보고서2-2_착수보고서(본사)_인천 부평 정천동 부평아울렛남측구역 주택재개발 정비사업-100310 건축지원" xfId="680"/>
    <cellStyle name="_입찰표지 _대안내역,실행_착수보고서2-2_착수보고서(본사)_전체배치도(공사현장)" xfId="681"/>
    <cellStyle name="_입찰표지 _대안내역,실행_착수보고서2-2_착수보고서(본사)_전체배치도(공사현장)_인천 부평 정천동 부평아울렛남측구역 주택재개발 정비사업-100310 건축지원" xfId="682"/>
    <cellStyle name="_입찰표지 _대안내역,실행_착수보고서2-2_착수보고서1" xfId="683"/>
    <cellStyle name="_입찰표지 _대안내역,실행_착수보고서2-2_착수보고서1_00_보고자료(1020)" xfId="684"/>
    <cellStyle name="_입찰표지 _대안내역,실행_착수보고서2-2_착수보고서1_00_보고자료(1020)_인천 부평 정천동 부평아울렛남측구역 주택재개발 정비사업-100310 건축지원" xfId="685"/>
    <cellStyle name="_입찰표지 _대안내역,실행_착수보고서2-2_착수보고서1_2004년하반기토목운영계획(0813)" xfId="686"/>
    <cellStyle name="_입찰표지 _대안내역,실행_착수보고서2-2_착수보고서1_2004년하반기토목운영계획(0813)_00_보고자료(1020)" xfId="687"/>
    <cellStyle name="_입찰표지 _대안내역,실행_착수보고서2-2_착수보고서1_2004년하반기토목운영계획(0813)_00_보고자료(1020)_인천 부평 정천동 부평아울렛남측구역 주택재개발 정비사업-100310 건축지원" xfId="688"/>
    <cellStyle name="_입찰표지 _대안내역,실행_착수보고서2-2_착수보고서1_2004년하반기토목운영계획(0813)_인천 부평 정천동 부평아울렛남측구역 주택재개발 정비사업-100310 건축지원" xfId="689"/>
    <cellStyle name="_입찰표지 _대안내역,실행_착수보고서2-2_착수보고서1_2004년하반기토목운영계획(0813)_전체배치도(공사현장)" xfId="690"/>
    <cellStyle name="_입찰표지 _대안내역,실행_착수보고서2-2_착수보고서1_2004년하반기토목운영계획(0813)_전체배치도(공사현장)_인천 부평 정천동 부평아울렛남측구역 주택재개발 정비사업-100310 건축지원" xfId="691"/>
    <cellStyle name="_입찰표지 _대안내역,실행_착수보고서2-2_착수보고서1_인천 부평 정천동 부평아울렛남측구역 주택재개발 정비사업-100310 건축지원" xfId="692"/>
    <cellStyle name="_입찰표지 _대안내역,실행_착수보고서2-2_착수보고서1_전체배치도(공사현장)" xfId="693"/>
    <cellStyle name="_입찰표지 _대안내역,실행_착수보고서2-2_착수보고서1_전체배치도(공사현장)_인천 부평 정천동 부평아울렛남측구역 주택재개발 정비사업-100310 건축지원" xfId="694"/>
    <cellStyle name="_입찰표지 _대안내역,실행_착수보고서2-2_평택공정표(2004-1)" xfId="695"/>
    <cellStyle name="_입찰표지 _대안내역,실행_착수보고서2-2_평택공정표(2004-1)_00_보고자료(1020)" xfId="696"/>
    <cellStyle name="_입찰표지 _대안내역,실행_착수보고서2-2_평택공정표(2004-1)_00_보고자료(1020)_인천 부평 정천동 부평아울렛남측구역 주택재개발 정비사업-100310 건축지원" xfId="697"/>
    <cellStyle name="_입찰표지 _대안내역,실행_착수보고서2-2_평택공정표(2004-1)_2004년하반기토목운영계획(0813)" xfId="698"/>
    <cellStyle name="_입찰표지 _대안내역,실행_착수보고서2-2_평택공정표(2004-1)_2004년하반기토목운영계획(0813)_00_보고자료(1020)" xfId="699"/>
    <cellStyle name="_입찰표지 _대안내역,실행_착수보고서2-2_평택공정표(2004-1)_2004년하반기토목운영계획(0813)_00_보고자료(1020)_인천 부평 정천동 부평아울렛남측구역 주택재개발 정비사업-100310 건축지원" xfId="700"/>
    <cellStyle name="_입찰표지 _대안내역,실행_착수보고서2-2_평택공정표(2004-1)_2004년하반기토목운영계획(0813)_인천 부평 정천동 부평아울렛남측구역 주택재개발 정비사업-100310 건축지원" xfId="701"/>
    <cellStyle name="_입찰표지 _대안내역,실행_착수보고서2-2_평택공정표(2004-1)_2004년하반기토목운영계획(0813)_전체배치도(공사현장)" xfId="702"/>
    <cellStyle name="_입찰표지 _대안내역,실행_착수보고서2-2_평택공정표(2004-1)_2004년하반기토목운영계획(0813)_전체배치도(공사현장)_인천 부평 정천동 부평아울렛남측구역 주택재개발 정비사업-100310 건축지원" xfId="703"/>
    <cellStyle name="_입찰표지 _대안내역,실행_착수보고서2-2_평택공정표(2004-1)_인천 부평 정천동 부평아울렛남측구역 주택재개발 정비사업-100310 건축지원" xfId="704"/>
    <cellStyle name="_입찰표지 _대안내역,실행_착수보고서2-2_평택공정표(2004-1)_전체배치도(공사현장)" xfId="705"/>
    <cellStyle name="_입찰표지 _대안내역,실행_착수보고서2-2_평택공정표(2004-1)_전체배치도(공사현장)_인천 부평 정천동 부평아울렛남측구역 주택재개발 정비사업-100310 건축지원" xfId="706"/>
    <cellStyle name="_입찰표지 _설계,실행,도급" xfId="707"/>
    <cellStyle name="_입찰표지 _설계,실행,도급_00_보고자료(1020)" xfId="708"/>
    <cellStyle name="_입찰표지 _설계,실행,도급_00_보고자료(1020)_인천 부평 정천동 부평아울렛남측구역 주택재개발 정비사업-100310 건축지원" xfId="709"/>
    <cellStyle name="_입찰표지 _설계,실행,도급_2004년하반기토목운영계획(0813)" xfId="710"/>
    <cellStyle name="_입찰표지 _설계,실행,도급_2004년하반기토목운영계획(0813)_00_보고자료(1020)" xfId="711"/>
    <cellStyle name="_입찰표지 _설계,실행,도급_2004년하반기토목운영계획(0813)_00_보고자료(1020)_인천 부평 정천동 부평아울렛남측구역 주택재개발 정비사업-100310 건축지원" xfId="712"/>
    <cellStyle name="_입찰표지 _설계,실행,도급_2004년하반기토목운영계획(0813)_인천 부평 정천동 부평아울렛남측구역 주택재개발 정비사업-100310 건축지원" xfId="713"/>
    <cellStyle name="_입찰표지 _설계,실행,도급_2004년하반기토목운영계획(0813)_전체배치도(공사현장)" xfId="714"/>
    <cellStyle name="_입찰표지 _설계,실행,도급_2004년하반기토목운영계획(0813)_전체배치도(공사현장)_인천 부평 정천동 부평아울렛남측구역 주택재개발 정비사업-100310 건축지원" xfId="715"/>
    <cellStyle name="_입찰표지 _설계,실행,도급_인천 부평 정천동 부평아울렛남측구역 주택재개발 정비사업-100310 건축지원" xfId="716"/>
    <cellStyle name="_입찰표지 _설계,실행,도급_전체배치도(공사현장)" xfId="717"/>
    <cellStyle name="_입찰표지 _설계,실행,도급_전체배치도(공사현장)_인천 부평 정천동 부평아울렛남측구역 주택재개발 정비사업-100310 건축지원" xfId="718"/>
    <cellStyle name="_입찰표지 _설계,실행,도급_착수보고서2-2" xfId="719"/>
    <cellStyle name="_입찰표지 _설계,실행,도급_착수보고서2-2_00_보고자료(1020)" xfId="720"/>
    <cellStyle name="_입찰표지 _설계,실행,도급_착수보고서2-2_00_보고자료(1020)_인천 부평 정천동 부평아울렛남측구역 주택재개발 정비사업-100310 건축지원" xfId="721"/>
    <cellStyle name="_입찰표지 _설계,실행,도급_착수보고서2-2_2004년하반기토목운영계획(0813)" xfId="722"/>
    <cellStyle name="_입찰표지 _설계,실행,도급_착수보고서2-2_2004년하반기토목운영계획(0813)_00_보고자료(1020)" xfId="723"/>
    <cellStyle name="_입찰표지 _설계,실행,도급_착수보고서2-2_2004년하반기토목운영계획(0813)_00_보고자료(1020)_인천 부평 정천동 부평아울렛남측구역 주택재개발 정비사업-100310 건축지원" xfId="724"/>
    <cellStyle name="_입찰표지 _설계,실행,도급_착수보고서2-2_2004년하반기토목운영계획(0813)_인천 부평 정천동 부평아울렛남측구역 주택재개발 정비사업-100310 건축지원" xfId="725"/>
    <cellStyle name="_입찰표지 _설계,실행,도급_착수보고서2-2_2004년하반기토목운영계획(0813)_전체배치도(공사현장)" xfId="726"/>
    <cellStyle name="_입찰표지 _설계,실행,도급_착수보고서2-2_2004년하반기토목운영계획(0813)_전체배치도(공사현장)_인천 부평 정천동 부평아울렛남측구역 주택재개발 정비사업-100310 건축지원" xfId="727"/>
    <cellStyle name="_입찰표지 _설계,실행,도급_착수보고서2-2_인천 부평 정천동 부평아울렛남측구역 주택재개발 정비사업-100310 건축지원" xfId="728"/>
    <cellStyle name="_입찰표지 _설계,실행,도급_착수보고서2-2_전체배치도(공사현장)" xfId="729"/>
    <cellStyle name="_입찰표지 _설계,실행,도급_착수보고서2-2_전체배치도(공사현장)_인천 부평 정천동 부평아울렛남측구역 주택재개발 정비사업-100310 건축지원" xfId="730"/>
    <cellStyle name="_입찰표지 _설계,실행,도급_착수보고서2-2_착수보고서(본사)" xfId="731"/>
    <cellStyle name="_입찰표지 _설계,실행,도급_착수보고서2-2_착수보고서(본사)_00_보고자료(1020)" xfId="732"/>
    <cellStyle name="_입찰표지 _설계,실행,도급_착수보고서2-2_착수보고서(본사)_00_보고자료(1020)_인천 부평 정천동 부평아울렛남측구역 주택재개발 정비사업-100310 건축지원" xfId="733"/>
    <cellStyle name="_입찰표지 _설계,실행,도급_착수보고서2-2_착수보고서(본사)_2004년하반기토목운영계획(0813)" xfId="734"/>
    <cellStyle name="_입찰표지 _설계,실행,도급_착수보고서2-2_착수보고서(본사)_2004년하반기토목운영계획(0813)_00_보고자료(1020)" xfId="735"/>
    <cellStyle name="_입찰표지 _설계,실행,도급_착수보고서2-2_착수보고서(본사)_2004년하반기토목운영계획(0813)_00_보고자료(1020)_인천 부평 정천동 부평아울렛남측구역 주택재개발 정비사업-100310 건축지원" xfId="736"/>
    <cellStyle name="_입찰표지 _설계,실행,도급_착수보고서2-2_착수보고서(본사)_2004년하반기토목운영계획(0813)_인천 부평 정천동 부평아울렛남측구역 주택재개발 정비사업-100310 건축지원" xfId="737"/>
    <cellStyle name="_입찰표지 _설계,실행,도급_착수보고서2-2_착수보고서(본사)_2004년하반기토목운영계획(0813)_전체배치도(공사현장)" xfId="738"/>
    <cellStyle name="_입찰표지 _설계,실행,도급_착수보고서2-2_착수보고서(본사)_2004년하반기토목운영계획(0813)_전체배치도(공사현장)_인천 부평 정천동 부평아울렛남측구역 주택재개발 정비사업-100310 건축지원" xfId="739"/>
    <cellStyle name="_입찰표지 _설계,실행,도급_착수보고서2-2_착수보고서(본사)_인천 부평 정천동 부평아울렛남측구역 주택재개발 정비사업-100310 건축지원" xfId="740"/>
    <cellStyle name="_입찰표지 _설계,실행,도급_착수보고서2-2_착수보고서(본사)_전체배치도(공사현장)" xfId="741"/>
    <cellStyle name="_입찰표지 _설계,실행,도급_착수보고서2-2_착수보고서(본사)_전체배치도(공사현장)_인천 부평 정천동 부평아울렛남측구역 주택재개발 정비사업-100310 건축지원" xfId="742"/>
    <cellStyle name="_입찰표지 _설계,실행,도급_착수보고서2-2_착수보고서1" xfId="743"/>
    <cellStyle name="_입찰표지 _설계,실행,도급_착수보고서2-2_착수보고서1_00_보고자료(1020)" xfId="744"/>
    <cellStyle name="_입찰표지 _설계,실행,도급_착수보고서2-2_착수보고서1_00_보고자료(1020)_인천 부평 정천동 부평아울렛남측구역 주택재개발 정비사업-100310 건축지원" xfId="745"/>
    <cellStyle name="_입찰표지 _설계,실행,도급_착수보고서2-2_착수보고서1_2004년하반기토목운영계획(0813)" xfId="746"/>
    <cellStyle name="_입찰표지 _설계,실행,도급_착수보고서2-2_착수보고서1_2004년하반기토목운영계획(0813)_00_보고자료(1020)" xfId="747"/>
    <cellStyle name="_입찰표지 _설계,실행,도급_착수보고서2-2_착수보고서1_2004년하반기토목운영계획(0813)_00_보고자료(1020)_인천 부평 정천동 부평아울렛남측구역 주택재개발 정비사업-100310 건축지원" xfId="748"/>
    <cellStyle name="_입찰표지 _설계,실행,도급_착수보고서2-2_착수보고서1_2004년하반기토목운영계획(0813)_인천 부평 정천동 부평아울렛남측구역 주택재개발 정비사업-100310 건축지원" xfId="749"/>
    <cellStyle name="_입찰표지 _설계,실행,도급_착수보고서2-2_착수보고서1_2004년하반기토목운영계획(0813)_전체배치도(공사현장)" xfId="750"/>
    <cellStyle name="_입찰표지 _설계,실행,도급_착수보고서2-2_착수보고서1_2004년하반기토목운영계획(0813)_전체배치도(공사현장)_인천 부평 정천동 부평아울렛남측구역 주택재개발 정비사업-100310 건축지원" xfId="751"/>
    <cellStyle name="_입찰표지 _설계,실행,도급_착수보고서2-2_착수보고서1_인천 부평 정천동 부평아울렛남측구역 주택재개발 정비사업-100310 건축지원" xfId="752"/>
    <cellStyle name="_입찰표지 _설계,실행,도급_착수보고서2-2_착수보고서1_전체배치도(공사현장)" xfId="753"/>
    <cellStyle name="_입찰표지 _설계,실행,도급_착수보고서2-2_착수보고서1_전체배치도(공사현장)_인천 부평 정천동 부평아울렛남측구역 주택재개발 정비사업-100310 건축지원" xfId="754"/>
    <cellStyle name="_입찰표지 _설계,실행,도급_착수보고서2-2_평택공정표(2004-1)" xfId="755"/>
    <cellStyle name="_입찰표지 _설계,실행,도급_착수보고서2-2_평택공정표(2004-1)_00_보고자료(1020)" xfId="756"/>
    <cellStyle name="_입찰표지 _설계,실행,도급_착수보고서2-2_평택공정표(2004-1)_00_보고자료(1020)_인천 부평 정천동 부평아울렛남측구역 주택재개발 정비사업-100310 건축지원" xfId="757"/>
    <cellStyle name="_입찰표지 _설계,실행,도급_착수보고서2-2_평택공정표(2004-1)_2004년하반기토목운영계획(0813)" xfId="758"/>
    <cellStyle name="_입찰표지 _설계,실행,도급_착수보고서2-2_평택공정표(2004-1)_2004년하반기토목운영계획(0813)_00_보고자료(1020)" xfId="759"/>
    <cellStyle name="_입찰표지 _설계,실행,도급_착수보고서2-2_평택공정표(2004-1)_2004년하반기토목운영계획(0813)_00_보고자료(1020)_인천 부평 정천동 부평아울렛남측구역 주택재개발 정비사업-100310 건축지원" xfId="760"/>
    <cellStyle name="_입찰표지 _설계,실행,도급_착수보고서2-2_평택공정표(2004-1)_2004년하반기토목운영계획(0813)_인천 부평 정천동 부평아울렛남측구역 주택재개발 정비사업-100310 건축지원" xfId="761"/>
    <cellStyle name="_입찰표지 _설계,실행,도급_착수보고서2-2_평택공정표(2004-1)_2004년하반기토목운영계획(0813)_전체배치도(공사현장)" xfId="762"/>
    <cellStyle name="_입찰표지 _설계,실행,도급_착수보고서2-2_평택공정표(2004-1)_2004년하반기토목운영계획(0813)_전체배치도(공사현장)_인천 부평 정천동 부평아울렛남측구역 주택재개발 정비사업-100310 건축지원" xfId="763"/>
    <cellStyle name="_입찰표지 _설계,실행,도급_착수보고서2-2_평택공정표(2004-1)_인천 부평 정천동 부평아울렛남측구역 주택재개발 정비사업-100310 건축지원" xfId="764"/>
    <cellStyle name="_입찰표지 _설계,실행,도급_착수보고서2-2_평택공정표(2004-1)_전체배치도(공사현장)" xfId="765"/>
    <cellStyle name="_입찰표지 _설계,실행,도급_착수보고서2-2_평택공정표(2004-1)_전체배치도(공사현장)_인천 부평 정천동 부평아울렛남측구역 주택재개발 정비사업-100310 건축지원" xfId="766"/>
    <cellStyle name="_입찰표지 _인천 부평 정천동 부평아울렛남측구역 주택재개발 정비사업-100310 건축지원" xfId="767"/>
    <cellStyle name="_입찰표지 _전체배치도(공사현장)" xfId="768"/>
    <cellStyle name="_입찰표지 _전체배치도(공사현장)_인천 부평 정천동 부평아울렛남측구역 주택재개발 정비사업-100310 건축지원" xfId="769"/>
    <cellStyle name="_입찰표지 _착수보고서2-2" xfId="770"/>
    <cellStyle name="_입찰표지 _착수보고서2-2_00_보고자료(1020)" xfId="771"/>
    <cellStyle name="_입찰표지 _착수보고서2-2_00_보고자료(1020)_인천 부평 정천동 부평아울렛남측구역 주택재개발 정비사업-100310 건축지원" xfId="772"/>
    <cellStyle name="_입찰표지 _착수보고서2-2_2004년하반기토목운영계획(0813)" xfId="773"/>
    <cellStyle name="_입찰표지 _착수보고서2-2_2004년하반기토목운영계획(0813)_00_보고자료(1020)" xfId="774"/>
    <cellStyle name="_입찰표지 _착수보고서2-2_2004년하반기토목운영계획(0813)_00_보고자료(1020)_인천 부평 정천동 부평아울렛남측구역 주택재개발 정비사업-100310 건축지원" xfId="775"/>
    <cellStyle name="_입찰표지 _착수보고서2-2_2004년하반기토목운영계획(0813)_인천 부평 정천동 부평아울렛남측구역 주택재개발 정비사업-100310 건축지원" xfId="776"/>
    <cellStyle name="_입찰표지 _착수보고서2-2_2004년하반기토목운영계획(0813)_전체배치도(공사현장)" xfId="777"/>
    <cellStyle name="_입찰표지 _착수보고서2-2_2004년하반기토목운영계획(0813)_전체배치도(공사현장)_인천 부평 정천동 부평아울렛남측구역 주택재개발 정비사업-100310 건축지원" xfId="778"/>
    <cellStyle name="_입찰표지 _착수보고서2-2_인천 부평 정천동 부평아울렛남측구역 주택재개발 정비사업-100310 건축지원" xfId="779"/>
    <cellStyle name="_입찰표지 _착수보고서2-2_전체배치도(공사현장)" xfId="780"/>
    <cellStyle name="_입찰표지 _착수보고서2-2_전체배치도(공사현장)_인천 부평 정천동 부평아울렛남측구역 주택재개발 정비사업-100310 건축지원" xfId="781"/>
    <cellStyle name="_입찰표지 _착수보고서2-2_착수보고서(본사)" xfId="782"/>
    <cellStyle name="_입찰표지 _착수보고서2-2_착수보고서(본사)_00_보고자료(1020)" xfId="783"/>
    <cellStyle name="_입찰표지 _착수보고서2-2_착수보고서(본사)_00_보고자료(1020)_인천 부평 정천동 부평아울렛남측구역 주택재개발 정비사업-100310 건축지원" xfId="784"/>
    <cellStyle name="_입찰표지 _착수보고서2-2_착수보고서(본사)_2004년하반기토목운영계획(0813)" xfId="785"/>
    <cellStyle name="_입찰표지 _착수보고서2-2_착수보고서(본사)_2004년하반기토목운영계획(0813)_00_보고자료(1020)" xfId="786"/>
    <cellStyle name="_입찰표지 _착수보고서2-2_착수보고서(본사)_2004년하반기토목운영계획(0813)_00_보고자료(1020)_인천 부평 정천동 부평아울렛남측구역 주택재개발 정비사업-100310 건축지원" xfId="787"/>
    <cellStyle name="_입찰표지 _착수보고서2-2_착수보고서(본사)_2004년하반기토목운영계획(0813)_인천 부평 정천동 부평아울렛남측구역 주택재개발 정비사업-100310 건축지원" xfId="788"/>
    <cellStyle name="_입찰표지 _착수보고서2-2_착수보고서(본사)_2004년하반기토목운영계획(0813)_전체배치도(공사현장)" xfId="789"/>
    <cellStyle name="_입찰표지 _착수보고서2-2_착수보고서(본사)_2004년하반기토목운영계획(0813)_전체배치도(공사현장)_인천 부평 정천동 부평아울렛남측구역 주택재개발 정비사업-100310 건축지원" xfId="790"/>
    <cellStyle name="_입찰표지 _착수보고서2-2_착수보고서(본사)_인천 부평 정천동 부평아울렛남측구역 주택재개발 정비사업-100310 건축지원" xfId="791"/>
    <cellStyle name="_입찰표지 _착수보고서2-2_착수보고서(본사)_전체배치도(공사현장)" xfId="792"/>
    <cellStyle name="_입찰표지 _착수보고서2-2_착수보고서(본사)_전체배치도(공사현장)_인천 부평 정천동 부평아울렛남측구역 주택재개발 정비사업-100310 건축지원" xfId="793"/>
    <cellStyle name="_입찰표지 _착수보고서2-2_착수보고서1" xfId="794"/>
    <cellStyle name="_입찰표지 _착수보고서2-2_착수보고서1_00_보고자료(1020)" xfId="795"/>
    <cellStyle name="_입찰표지 _착수보고서2-2_착수보고서1_00_보고자료(1020)_인천 부평 정천동 부평아울렛남측구역 주택재개발 정비사업-100310 건축지원" xfId="796"/>
    <cellStyle name="_입찰표지 _착수보고서2-2_착수보고서1_2004년하반기토목운영계획(0813)" xfId="797"/>
    <cellStyle name="_입찰표지 _착수보고서2-2_착수보고서1_2004년하반기토목운영계획(0813)_00_보고자료(1020)" xfId="798"/>
    <cellStyle name="_입찰표지 _착수보고서2-2_착수보고서1_2004년하반기토목운영계획(0813)_00_보고자료(1020)_인천 부평 정천동 부평아울렛남측구역 주택재개발 정비사업-100310 건축지원" xfId="799"/>
    <cellStyle name="_입찰표지 _착수보고서2-2_착수보고서1_2004년하반기토목운영계획(0813)_인천 부평 정천동 부평아울렛남측구역 주택재개발 정비사업-100310 건축지원" xfId="800"/>
    <cellStyle name="_입찰표지 _착수보고서2-2_착수보고서1_2004년하반기토목운영계획(0813)_전체배치도(공사현장)" xfId="801"/>
    <cellStyle name="_입찰표지 _착수보고서2-2_착수보고서1_2004년하반기토목운영계획(0813)_전체배치도(공사현장)_인천 부평 정천동 부평아울렛남측구역 주택재개발 정비사업-100310 건축지원" xfId="802"/>
    <cellStyle name="_입찰표지 _착수보고서2-2_착수보고서1_인천 부평 정천동 부평아울렛남측구역 주택재개발 정비사업-100310 건축지원" xfId="803"/>
    <cellStyle name="_입찰표지 _착수보고서2-2_착수보고서1_전체배치도(공사현장)" xfId="804"/>
    <cellStyle name="_입찰표지 _착수보고서2-2_착수보고서1_전체배치도(공사현장)_인천 부평 정천동 부평아울렛남측구역 주택재개발 정비사업-100310 건축지원" xfId="805"/>
    <cellStyle name="_입찰표지 _착수보고서2-2_평택공정표(2004-1)" xfId="806"/>
    <cellStyle name="_입찰표지 _착수보고서2-2_평택공정표(2004-1)_00_보고자료(1020)" xfId="807"/>
    <cellStyle name="_입찰표지 _착수보고서2-2_평택공정표(2004-1)_00_보고자료(1020)_인천 부평 정천동 부평아울렛남측구역 주택재개발 정비사업-100310 건축지원" xfId="808"/>
    <cellStyle name="_입찰표지 _착수보고서2-2_평택공정표(2004-1)_2004년하반기토목운영계획(0813)" xfId="809"/>
    <cellStyle name="_입찰표지 _착수보고서2-2_평택공정표(2004-1)_2004년하반기토목운영계획(0813)_00_보고자료(1020)" xfId="810"/>
    <cellStyle name="_입찰표지 _착수보고서2-2_평택공정표(2004-1)_2004년하반기토목운영계획(0813)_00_보고자료(1020)_인천 부평 정천동 부평아울렛남측구역 주택재개발 정비사업-100310 건축지원" xfId="811"/>
    <cellStyle name="_입찰표지 _착수보고서2-2_평택공정표(2004-1)_2004년하반기토목운영계획(0813)_인천 부평 정천동 부평아울렛남측구역 주택재개발 정비사업-100310 건축지원" xfId="812"/>
    <cellStyle name="_입찰표지 _착수보고서2-2_평택공정표(2004-1)_2004년하반기토목운영계획(0813)_전체배치도(공사현장)" xfId="813"/>
    <cellStyle name="_입찰표지 _착수보고서2-2_평택공정표(2004-1)_2004년하반기토목운영계획(0813)_전체배치도(공사현장)_인천 부평 정천동 부평아울렛남측구역 주택재개발 정비사업-100310 건축지원" xfId="814"/>
    <cellStyle name="_입찰표지 _착수보고서2-2_평택공정표(2004-1)_인천 부평 정천동 부평아울렛남측구역 주택재개발 정비사업-100310 건축지원" xfId="815"/>
    <cellStyle name="_입찰표지 _착수보고서2-2_평택공정표(2004-1)_전체배치도(공사현장)" xfId="816"/>
    <cellStyle name="_입찰표지 _착수보고서2-2_평택공정표(2004-1)_전체배치도(공사현장)_인천 부평 정천동 부평아울렛남측구역 주택재개발 정비사업-100310 건축지원" xfId="817"/>
    <cellStyle name="_적격(화산) " xfId="818"/>
    <cellStyle name="_적격(화산) _00_보고자료(1020)" xfId="819"/>
    <cellStyle name="_적격(화산) _00_보고자료(1020)_인천 부평 정천동 부평아울렛남측구역 주택재개발 정비사업-100310 건축지원" xfId="820"/>
    <cellStyle name="_적격(화산) _2004년하반기토목운영계획(0813)" xfId="821"/>
    <cellStyle name="_적격(화산) _2004년하반기토목운영계획(0813)_00_보고자료(1020)" xfId="822"/>
    <cellStyle name="_적격(화산) _2004년하반기토목운영계획(0813)_00_보고자료(1020)_인천 부평 정천동 부평아울렛남측구역 주택재개발 정비사업-100310 건축지원" xfId="823"/>
    <cellStyle name="_적격(화산) _2004년하반기토목운영계획(0813)_인천 부평 정천동 부평아울렛남측구역 주택재개발 정비사업-100310 건축지원" xfId="824"/>
    <cellStyle name="_적격(화산) _2004년하반기토목운영계획(0813)_전체배치도(공사현장)" xfId="825"/>
    <cellStyle name="_적격(화산) _2004년하반기토목운영계획(0813)_전체배치도(공사현장)_인천 부평 정천동 부평아울렛남측구역 주택재개발 정비사업-100310 건축지원" xfId="826"/>
    <cellStyle name="_적격(화산) _교량별공사비" xfId="827"/>
    <cellStyle name="_적격(화산) _교량별공사비_00_보고자료(1020)" xfId="828"/>
    <cellStyle name="_적격(화산) _교량별공사비_00_보고자료(1020)_인천 부평 정천동 부평아울렛남측구역 주택재개발 정비사업-100310 건축지원" xfId="829"/>
    <cellStyle name="_적격(화산) _교량별공사비_2004년하반기토목운영계획(0813)" xfId="830"/>
    <cellStyle name="_적격(화산) _교량별공사비_2004년하반기토목운영계획(0813)_00_보고자료(1020)" xfId="831"/>
    <cellStyle name="_적격(화산) _교량별공사비_2004년하반기토목운영계획(0813)_00_보고자료(1020)_인천 부평 정천동 부평아울렛남측구역 주택재개발 정비사업-100310 건축지원" xfId="832"/>
    <cellStyle name="_적격(화산) _교량별공사비_2004년하반기토목운영계획(0813)_인천 부평 정천동 부평아울렛남측구역 주택재개발 정비사업-100310 건축지원" xfId="833"/>
    <cellStyle name="_적격(화산) _교량별공사비_2004년하반기토목운영계획(0813)_전체배치도(공사현장)" xfId="834"/>
    <cellStyle name="_적격(화산) _교량별공사비_2004년하반기토목운영계획(0813)_전체배치도(공사현장)_인천 부평 정천동 부평아울렛남측구역 주택재개발 정비사업-100310 건축지원" xfId="835"/>
    <cellStyle name="_적격(화산) _교량별공사비_인천 부평 정천동 부평아울렛남측구역 주택재개발 정비사업-100310 건축지원" xfId="836"/>
    <cellStyle name="_적격(화산) _교량별공사비_전체배치도(공사현장)" xfId="837"/>
    <cellStyle name="_적격(화산) _교량별공사비_전체배치도(공사현장)_인천 부평 정천동 부평아울렛남측구역 주택재개발 정비사업-100310 건축지원" xfId="838"/>
    <cellStyle name="_적격(화산) _교량별공사비_착수보고서2-2" xfId="839"/>
    <cellStyle name="_적격(화산) _교량별공사비_착수보고서2-2_00_보고자료(1020)" xfId="840"/>
    <cellStyle name="_적격(화산) _교량별공사비_착수보고서2-2_00_보고자료(1020)_인천 부평 정천동 부평아울렛남측구역 주택재개발 정비사업-100310 건축지원" xfId="841"/>
    <cellStyle name="_적격(화산) _교량별공사비_착수보고서2-2_2004년하반기토목운영계획(0813)" xfId="842"/>
    <cellStyle name="_적격(화산) _교량별공사비_착수보고서2-2_2004년하반기토목운영계획(0813)_00_보고자료(1020)" xfId="843"/>
    <cellStyle name="_적격(화산) _교량별공사비_착수보고서2-2_2004년하반기토목운영계획(0813)_00_보고자료(1020)_인천 부평 정천동 부평아울렛남측구역 주택재개발 정비사업-100310 건축지원" xfId="844"/>
    <cellStyle name="_적격(화산) _교량별공사비_착수보고서2-2_2004년하반기토목운영계획(0813)_인천 부평 정천동 부평아울렛남측구역 주택재개발 정비사업-100310 건축지원" xfId="845"/>
    <cellStyle name="_적격(화산) _교량별공사비_착수보고서2-2_2004년하반기토목운영계획(0813)_전체배치도(공사현장)" xfId="846"/>
    <cellStyle name="_적격(화산) _교량별공사비_착수보고서2-2_2004년하반기토목운영계획(0813)_전체배치도(공사현장)_인천 부평 정천동 부평아울렛남측구역 주택재개발 정비사업-100310 건축지원" xfId="847"/>
    <cellStyle name="_적격(화산) _교량별공사비_착수보고서2-2_인천 부평 정천동 부평아울렛남측구역 주택재개발 정비사업-100310 건축지원" xfId="848"/>
    <cellStyle name="_적격(화산) _교량별공사비_착수보고서2-2_전체배치도(공사현장)" xfId="849"/>
    <cellStyle name="_적격(화산) _교량별공사비_착수보고서2-2_전체배치도(공사현장)_인천 부평 정천동 부평아울렛남측구역 주택재개발 정비사업-100310 건축지원" xfId="850"/>
    <cellStyle name="_적격(화산) _교량별공사비_착수보고서2-2_착수보고서(본사)" xfId="851"/>
    <cellStyle name="_적격(화산) _교량별공사비_착수보고서2-2_착수보고서(본사)_00_보고자료(1020)" xfId="852"/>
    <cellStyle name="_적격(화산) _교량별공사비_착수보고서2-2_착수보고서(본사)_00_보고자료(1020)_인천 부평 정천동 부평아울렛남측구역 주택재개발 정비사업-100310 건축지원" xfId="853"/>
    <cellStyle name="_적격(화산) _교량별공사비_착수보고서2-2_착수보고서(본사)_2004년하반기토목운영계획(0813)" xfId="854"/>
    <cellStyle name="_적격(화산) _교량별공사비_착수보고서2-2_착수보고서(본사)_2004년하반기토목운영계획(0813)_00_보고자료(1020)" xfId="855"/>
    <cellStyle name="_적격(화산) _교량별공사비_착수보고서2-2_착수보고서(본사)_2004년하반기토목운영계획(0813)_00_보고자료(1020)_인천 부평 정천동 부평아울렛남측구역 주택재개발 정비사업-100310 건축지원" xfId="856"/>
    <cellStyle name="_적격(화산) _교량별공사비_착수보고서2-2_착수보고서(본사)_2004년하반기토목운영계획(0813)_인천 부평 정천동 부평아울렛남측구역 주택재개발 정비사업-100310 건축지원" xfId="857"/>
    <cellStyle name="_적격(화산) _교량별공사비_착수보고서2-2_착수보고서(본사)_2004년하반기토목운영계획(0813)_전체배치도(공사현장)" xfId="858"/>
    <cellStyle name="_적격(화산) _교량별공사비_착수보고서2-2_착수보고서(본사)_2004년하반기토목운영계획(0813)_전체배치도(공사현장)_인천 부평 정천동 부평아울렛남측구역 주택재개발 정비사업-100310 건축지원" xfId="859"/>
    <cellStyle name="_적격(화산) _교량별공사비_착수보고서2-2_착수보고서(본사)_인천 부평 정천동 부평아울렛남측구역 주택재개발 정비사업-100310 건축지원" xfId="860"/>
    <cellStyle name="_적격(화산) _교량별공사비_착수보고서2-2_착수보고서(본사)_전체배치도(공사현장)" xfId="861"/>
    <cellStyle name="_적격(화산) _교량별공사비_착수보고서2-2_착수보고서(본사)_전체배치도(공사현장)_인천 부평 정천동 부평아울렛남측구역 주택재개발 정비사업-100310 건축지원" xfId="862"/>
    <cellStyle name="_적격(화산) _교량별공사비_착수보고서2-2_착수보고서1" xfId="863"/>
    <cellStyle name="_적격(화산) _교량별공사비_착수보고서2-2_착수보고서1_00_보고자료(1020)" xfId="864"/>
    <cellStyle name="_적격(화산) _교량별공사비_착수보고서2-2_착수보고서1_00_보고자료(1020)_인천 부평 정천동 부평아울렛남측구역 주택재개발 정비사업-100310 건축지원" xfId="865"/>
    <cellStyle name="_적격(화산) _교량별공사비_착수보고서2-2_착수보고서1_2004년하반기토목운영계획(0813)" xfId="866"/>
    <cellStyle name="_적격(화산) _교량별공사비_착수보고서2-2_착수보고서1_2004년하반기토목운영계획(0813)_00_보고자료(1020)" xfId="867"/>
    <cellStyle name="_적격(화산) _교량별공사비_착수보고서2-2_착수보고서1_2004년하반기토목운영계획(0813)_00_보고자료(1020)_인천 부평 정천동 부평아울렛남측구역 주택재개발 정비사업-100310 건축지원" xfId="868"/>
    <cellStyle name="_적격(화산) _교량별공사비_착수보고서2-2_착수보고서1_2004년하반기토목운영계획(0813)_인천 부평 정천동 부평아울렛남측구역 주택재개발 정비사업-100310 건축지원" xfId="869"/>
    <cellStyle name="_적격(화산) _교량별공사비_착수보고서2-2_착수보고서1_2004년하반기토목운영계획(0813)_전체배치도(공사현장)" xfId="870"/>
    <cellStyle name="_적격(화산) _교량별공사비_착수보고서2-2_착수보고서1_2004년하반기토목운영계획(0813)_전체배치도(공사현장)_인천 부평 정천동 부평아울렛남측구역 주택재개발 정비사업-100310 건축지원" xfId="871"/>
    <cellStyle name="_적격(화산) _교량별공사비_착수보고서2-2_착수보고서1_인천 부평 정천동 부평아울렛남측구역 주택재개발 정비사업-100310 건축지원" xfId="872"/>
    <cellStyle name="_적격(화산) _교량별공사비_착수보고서2-2_착수보고서1_전체배치도(공사현장)" xfId="873"/>
    <cellStyle name="_적격(화산) _교량별공사비_착수보고서2-2_착수보고서1_전체배치도(공사현장)_인천 부평 정천동 부평아울렛남측구역 주택재개발 정비사업-100310 건축지원" xfId="874"/>
    <cellStyle name="_적격(화산) _교량별공사비_착수보고서2-2_평택공정표(2004-1)" xfId="875"/>
    <cellStyle name="_적격(화산) _교량별공사비_착수보고서2-2_평택공정표(2004-1)_00_보고자료(1020)" xfId="876"/>
    <cellStyle name="_적격(화산) _교량별공사비_착수보고서2-2_평택공정표(2004-1)_00_보고자료(1020)_인천 부평 정천동 부평아울렛남측구역 주택재개발 정비사업-100310 건축지원" xfId="877"/>
    <cellStyle name="_적격(화산) _교량별공사비_착수보고서2-2_평택공정표(2004-1)_2004년하반기토목운영계획(0813)" xfId="878"/>
    <cellStyle name="_적격(화산) _교량별공사비_착수보고서2-2_평택공정표(2004-1)_2004년하반기토목운영계획(0813)_00_보고자료(1020)" xfId="879"/>
    <cellStyle name="_적격(화산) _교량별공사비_착수보고서2-2_평택공정표(2004-1)_2004년하반기토목운영계획(0813)_00_보고자료(1020)_인천 부평 정천동 부평아울렛남측구역 주택재개발 정비사업-100310 건축지원" xfId="880"/>
    <cellStyle name="_적격(화산) _교량별공사비_착수보고서2-2_평택공정표(2004-1)_2004년하반기토목운영계획(0813)_인천 부평 정천동 부평아울렛남측구역 주택재개발 정비사업-100310 건축지원" xfId="881"/>
    <cellStyle name="_적격(화산) _교량별공사비_착수보고서2-2_평택공정표(2004-1)_2004년하반기토목운영계획(0813)_전체배치도(공사현장)" xfId="882"/>
    <cellStyle name="_적격(화산) _교량별공사비_착수보고서2-2_평택공정표(2004-1)_2004년하반기토목운영계획(0813)_전체배치도(공사현장)_인천 부평 정천동 부평아울렛남측구역 주택재개발 정비사업-100310 건축지원" xfId="883"/>
    <cellStyle name="_적격(화산) _교량별공사비_착수보고서2-2_평택공정표(2004-1)_인천 부평 정천동 부평아울렛남측구역 주택재개발 정비사업-100310 건축지원" xfId="884"/>
    <cellStyle name="_적격(화산) _교량별공사비_착수보고서2-2_평택공정표(2004-1)_전체배치도(공사현장)" xfId="885"/>
    <cellStyle name="_적격(화산) _교량별공사비_착수보고서2-2_평택공정표(2004-1)_전체배치도(공사현장)_인천 부평 정천동 부평아울렛남측구역 주택재개발 정비사업-100310 건축지원" xfId="886"/>
    <cellStyle name="_적격(화산) _대안내역,실행" xfId="887"/>
    <cellStyle name="_적격(화산) _대안내역,실행_00_보고자료(1020)" xfId="888"/>
    <cellStyle name="_적격(화산) _대안내역,실행_00_보고자료(1020)_인천 부평 정천동 부평아울렛남측구역 주택재개발 정비사업-100310 건축지원" xfId="889"/>
    <cellStyle name="_적격(화산) _대안내역,실행_2004년하반기토목운영계획(0813)" xfId="890"/>
    <cellStyle name="_적격(화산) _대안내역,실행_2004년하반기토목운영계획(0813)_00_보고자료(1020)" xfId="891"/>
    <cellStyle name="_적격(화산) _대안내역,실행_2004년하반기토목운영계획(0813)_00_보고자료(1020)_인천 부평 정천동 부평아울렛남측구역 주택재개발 정비사업-100310 건축지원" xfId="892"/>
    <cellStyle name="_적격(화산) _대안내역,실행_2004년하반기토목운영계획(0813)_인천 부평 정천동 부평아울렛남측구역 주택재개발 정비사업-100310 건축지원" xfId="893"/>
    <cellStyle name="_적격(화산) _대안내역,실행_2004년하반기토목운영계획(0813)_전체배치도(공사현장)" xfId="894"/>
    <cellStyle name="_적격(화산) _대안내역,실행_2004년하반기토목운영계획(0813)_전체배치도(공사현장)_인천 부평 정천동 부평아울렛남측구역 주택재개발 정비사업-100310 건축지원" xfId="895"/>
    <cellStyle name="_적격(화산) _대안내역,실행_인천 부평 정천동 부평아울렛남측구역 주택재개발 정비사업-100310 건축지원" xfId="896"/>
    <cellStyle name="_적격(화산) _대안내역,실행_전체배치도(공사현장)" xfId="897"/>
    <cellStyle name="_적격(화산) _대안내역,실행_전체배치도(공사현장)_인천 부평 정천동 부평아울렛남측구역 주택재개발 정비사업-100310 건축지원" xfId="898"/>
    <cellStyle name="_적격(화산) _대안내역,실행_착수보고서2-2" xfId="899"/>
    <cellStyle name="_적격(화산) _대안내역,실행_착수보고서2-2_00_보고자료(1020)" xfId="900"/>
    <cellStyle name="_적격(화산) _대안내역,실행_착수보고서2-2_00_보고자료(1020)_인천 부평 정천동 부평아울렛남측구역 주택재개발 정비사업-100310 건축지원" xfId="901"/>
    <cellStyle name="_적격(화산) _대안내역,실행_착수보고서2-2_2004년하반기토목운영계획(0813)" xfId="902"/>
    <cellStyle name="_적격(화산) _대안내역,실행_착수보고서2-2_2004년하반기토목운영계획(0813)_00_보고자료(1020)" xfId="903"/>
    <cellStyle name="_적격(화산) _대안내역,실행_착수보고서2-2_2004년하반기토목운영계획(0813)_00_보고자료(1020)_인천 부평 정천동 부평아울렛남측구역 주택재개발 정비사업-100310 건축지원" xfId="904"/>
    <cellStyle name="_적격(화산) _대안내역,실행_착수보고서2-2_2004년하반기토목운영계획(0813)_인천 부평 정천동 부평아울렛남측구역 주택재개발 정비사업-100310 건축지원" xfId="905"/>
    <cellStyle name="_적격(화산) _대안내역,실행_착수보고서2-2_2004년하반기토목운영계획(0813)_전체배치도(공사현장)" xfId="906"/>
    <cellStyle name="_적격(화산) _대안내역,실행_착수보고서2-2_2004년하반기토목운영계획(0813)_전체배치도(공사현장)_인천 부평 정천동 부평아울렛남측구역 주택재개발 정비사업-100310 건축지원" xfId="907"/>
    <cellStyle name="_적격(화산) _대안내역,실행_착수보고서2-2_인천 부평 정천동 부평아울렛남측구역 주택재개발 정비사업-100310 건축지원" xfId="908"/>
    <cellStyle name="_적격(화산) _대안내역,실행_착수보고서2-2_전체배치도(공사현장)" xfId="909"/>
    <cellStyle name="_적격(화산) _대안내역,실행_착수보고서2-2_전체배치도(공사현장)_인천 부평 정천동 부평아울렛남측구역 주택재개발 정비사업-100310 건축지원" xfId="910"/>
    <cellStyle name="_적격(화산) _대안내역,실행_착수보고서2-2_착수보고서(본사)" xfId="911"/>
    <cellStyle name="_적격(화산) _대안내역,실행_착수보고서2-2_착수보고서(본사)_00_보고자료(1020)" xfId="912"/>
    <cellStyle name="_적격(화산) _대안내역,실행_착수보고서2-2_착수보고서(본사)_00_보고자료(1020)_인천 부평 정천동 부평아울렛남측구역 주택재개발 정비사업-100310 건축지원" xfId="913"/>
    <cellStyle name="_적격(화산) _대안내역,실행_착수보고서2-2_착수보고서(본사)_2004년하반기토목운영계획(0813)" xfId="914"/>
    <cellStyle name="_적격(화산) _대안내역,실행_착수보고서2-2_착수보고서(본사)_2004년하반기토목운영계획(0813)_00_보고자료(1020)" xfId="915"/>
    <cellStyle name="_적격(화산) _대안내역,실행_착수보고서2-2_착수보고서(본사)_2004년하반기토목운영계획(0813)_00_보고자료(1020)_인천 부평 정천동 부평아울렛남측구역 주택재개발 정비사업-100310 건축지원" xfId="916"/>
    <cellStyle name="_적격(화산) _대안내역,실행_착수보고서2-2_착수보고서(본사)_2004년하반기토목운영계획(0813)_인천 부평 정천동 부평아울렛남측구역 주택재개발 정비사업-100310 건축지원" xfId="917"/>
    <cellStyle name="_적격(화산) _대안내역,실행_착수보고서2-2_착수보고서(본사)_2004년하반기토목운영계획(0813)_전체배치도(공사현장)" xfId="918"/>
    <cellStyle name="_적격(화산) _대안내역,실행_착수보고서2-2_착수보고서(본사)_2004년하반기토목운영계획(0813)_전체배치도(공사현장)_인천 부평 정천동 부평아울렛남측구역 주택재개발 정비사업-100310 건축지원" xfId="919"/>
    <cellStyle name="_적격(화산) _대안내역,실행_착수보고서2-2_착수보고서(본사)_인천 부평 정천동 부평아울렛남측구역 주택재개발 정비사업-100310 건축지원" xfId="920"/>
    <cellStyle name="_적격(화산) _대안내역,실행_착수보고서2-2_착수보고서(본사)_전체배치도(공사현장)" xfId="921"/>
    <cellStyle name="_적격(화산) _대안내역,실행_착수보고서2-2_착수보고서(본사)_전체배치도(공사현장)_인천 부평 정천동 부평아울렛남측구역 주택재개발 정비사업-100310 건축지원" xfId="922"/>
    <cellStyle name="_적격(화산) _대안내역,실행_착수보고서2-2_착수보고서1" xfId="923"/>
    <cellStyle name="_적격(화산) _대안내역,실행_착수보고서2-2_착수보고서1_00_보고자료(1020)" xfId="924"/>
    <cellStyle name="_적격(화산) _대안내역,실행_착수보고서2-2_착수보고서1_00_보고자료(1020)_인천 부평 정천동 부평아울렛남측구역 주택재개발 정비사업-100310 건축지원" xfId="925"/>
    <cellStyle name="_적격(화산) _대안내역,실행_착수보고서2-2_착수보고서1_2004년하반기토목운영계획(0813)" xfId="926"/>
    <cellStyle name="_적격(화산) _대안내역,실행_착수보고서2-2_착수보고서1_2004년하반기토목운영계획(0813)_00_보고자료(1020)" xfId="927"/>
    <cellStyle name="_적격(화산) _대안내역,실행_착수보고서2-2_착수보고서1_2004년하반기토목운영계획(0813)_00_보고자료(1020)_인천 부평 정천동 부평아울렛남측구역 주택재개발 정비사업-100310 건축지원" xfId="928"/>
    <cellStyle name="_적격(화산) _대안내역,실행_착수보고서2-2_착수보고서1_2004년하반기토목운영계획(0813)_인천 부평 정천동 부평아울렛남측구역 주택재개발 정비사업-100310 건축지원" xfId="929"/>
    <cellStyle name="_적격(화산) _대안내역,실행_착수보고서2-2_착수보고서1_2004년하반기토목운영계획(0813)_전체배치도(공사현장)" xfId="930"/>
    <cellStyle name="_적격(화산) _대안내역,실행_착수보고서2-2_착수보고서1_2004년하반기토목운영계획(0813)_전체배치도(공사현장)_인천 부평 정천동 부평아울렛남측구역 주택재개발 정비사업-100310 건축지원" xfId="931"/>
    <cellStyle name="_적격(화산) _대안내역,실행_착수보고서2-2_착수보고서1_인천 부평 정천동 부평아울렛남측구역 주택재개발 정비사업-100310 건축지원" xfId="932"/>
    <cellStyle name="_적격(화산) _대안내역,실행_착수보고서2-2_착수보고서1_전체배치도(공사현장)" xfId="933"/>
    <cellStyle name="_적격(화산) _대안내역,실행_착수보고서2-2_착수보고서1_전체배치도(공사현장)_인천 부평 정천동 부평아울렛남측구역 주택재개발 정비사업-100310 건축지원" xfId="934"/>
    <cellStyle name="_적격(화산) _대안내역,실행_착수보고서2-2_평택공정표(2004-1)" xfId="935"/>
    <cellStyle name="_적격(화산) _대안내역,실행_착수보고서2-2_평택공정표(2004-1)_00_보고자료(1020)" xfId="936"/>
    <cellStyle name="_적격(화산) _대안내역,실행_착수보고서2-2_평택공정표(2004-1)_00_보고자료(1020)_인천 부평 정천동 부평아울렛남측구역 주택재개발 정비사업-100310 건축지원" xfId="937"/>
    <cellStyle name="_적격(화산) _대안내역,실행_착수보고서2-2_평택공정표(2004-1)_2004년하반기토목운영계획(0813)" xfId="938"/>
    <cellStyle name="_적격(화산) _대안내역,실행_착수보고서2-2_평택공정표(2004-1)_2004년하반기토목운영계획(0813)_00_보고자료(1020)" xfId="939"/>
    <cellStyle name="_적격(화산) _대안내역,실행_착수보고서2-2_평택공정표(2004-1)_2004년하반기토목운영계획(0813)_00_보고자료(1020)_인천 부평 정천동 부평아울렛남측구역 주택재개발 정비사업-100310 건축지원" xfId="940"/>
    <cellStyle name="_적격(화산) _대안내역,실행_착수보고서2-2_평택공정표(2004-1)_2004년하반기토목운영계획(0813)_인천 부평 정천동 부평아울렛남측구역 주택재개발 정비사업-100310 건축지원" xfId="941"/>
    <cellStyle name="_적격(화산) _대안내역,실행_착수보고서2-2_평택공정표(2004-1)_2004년하반기토목운영계획(0813)_전체배치도(공사현장)" xfId="942"/>
    <cellStyle name="_적격(화산) _대안내역,실행_착수보고서2-2_평택공정표(2004-1)_2004년하반기토목운영계획(0813)_전체배치도(공사현장)_인천 부평 정천동 부평아울렛남측구역 주택재개발 정비사업-100310 건축지원" xfId="943"/>
    <cellStyle name="_적격(화산) _대안내역,실행_착수보고서2-2_평택공정표(2004-1)_인천 부평 정천동 부평아울렛남측구역 주택재개발 정비사업-100310 건축지원" xfId="944"/>
    <cellStyle name="_적격(화산) _대안내역,실행_착수보고서2-2_평택공정표(2004-1)_전체배치도(공사현장)" xfId="945"/>
    <cellStyle name="_적격(화산) _대안내역,실행_착수보고서2-2_평택공정표(2004-1)_전체배치도(공사현장)_인천 부평 정천동 부평아울렛남측구역 주택재개발 정비사업-100310 건축지원" xfId="946"/>
    <cellStyle name="_적격(화산) _설계,실행,도급" xfId="947"/>
    <cellStyle name="_적격(화산) _설계,실행,도급_00_보고자료(1020)" xfId="948"/>
    <cellStyle name="_적격(화산) _설계,실행,도급_00_보고자료(1020)_인천 부평 정천동 부평아울렛남측구역 주택재개발 정비사업-100310 건축지원" xfId="949"/>
    <cellStyle name="_적격(화산) _설계,실행,도급_2004년하반기토목운영계획(0813)" xfId="950"/>
    <cellStyle name="_적격(화산) _설계,실행,도급_2004년하반기토목운영계획(0813)_00_보고자료(1020)" xfId="951"/>
    <cellStyle name="_적격(화산) _설계,실행,도급_2004년하반기토목운영계획(0813)_00_보고자료(1020)_인천 부평 정천동 부평아울렛남측구역 주택재개발 정비사업-100310 건축지원" xfId="952"/>
    <cellStyle name="_적격(화산) _설계,실행,도급_2004년하반기토목운영계획(0813)_인천 부평 정천동 부평아울렛남측구역 주택재개발 정비사업-100310 건축지원" xfId="953"/>
    <cellStyle name="_적격(화산) _설계,실행,도급_2004년하반기토목운영계획(0813)_전체배치도(공사현장)" xfId="954"/>
    <cellStyle name="_적격(화산) _설계,실행,도급_2004년하반기토목운영계획(0813)_전체배치도(공사현장)_인천 부평 정천동 부평아울렛남측구역 주택재개발 정비사업-100310 건축지원" xfId="955"/>
    <cellStyle name="_적격(화산) _설계,실행,도급_인천 부평 정천동 부평아울렛남측구역 주택재개발 정비사업-100310 건축지원" xfId="956"/>
    <cellStyle name="_적격(화산) _설계,실행,도급_전체배치도(공사현장)" xfId="957"/>
    <cellStyle name="_적격(화산) _설계,실행,도급_전체배치도(공사현장)_인천 부평 정천동 부평아울렛남측구역 주택재개발 정비사업-100310 건축지원" xfId="958"/>
    <cellStyle name="_적격(화산) _설계,실행,도급_착수보고서2-2" xfId="959"/>
    <cellStyle name="_적격(화산) _설계,실행,도급_착수보고서2-2_00_보고자료(1020)" xfId="960"/>
    <cellStyle name="_적격(화산) _설계,실행,도급_착수보고서2-2_00_보고자료(1020)_인천 부평 정천동 부평아울렛남측구역 주택재개발 정비사업-100310 건축지원" xfId="961"/>
    <cellStyle name="_적격(화산) _설계,실행,도급_착수보고서2-2_2004년하반기토목운영계획(0813)" xfId="962"/>
    <cellStyle name="_적격(화산) _설계,실행,도급_착수보고서2-2_2004년하반기토목운영계획(0813)_00_보고자료(1020)" xfId="963"/>
    <cellStyle name="_적격(화산) _설계,실행,도급_착수보고서2-2_2004년하반기토목운영계획(0813)_00_보고자료(1020)_인천 부평 정천동 부평아울렛남측구역 주택재개발 정비사업-100310 건축지원" xfId="964"/>
    <cellStyle name="_적격(화산) _설계,실행,도급_착수보고서2-2_2004년하반기토목운영계획(0813)_인천 부평 정천동 부평아울렛남측구역 주택재개발 정비사업-100310 건축지원" xfId="965"/>
    <cellStyle name="_적격(화산) _설계,실행,도급_착수보고서2-2_2004년하반기토목운영계획(0813)_전체배치도(공사현장)" xfId="966"/>
    <cellStyle name="_적격(화산) _설계,실행,도급_착수보고서2-2_2004년하반기토목운영계획(0813)_전체배치도(공사현장)_인천 부평 정천동 부평아울렛남측구역 주택재개발 정비사업-100310 건축지원" xfId="967"/>
    <cellStyle name="_적격(화산) _설계,실행,도급_착수보고서2-2_인천 부평 정천동 부평아울렛남측구역 주택재개발 정비사업-100310 건축지원" xfId="968"/>
    <cellStyle name="_적격(화산) _설계,실행,도급_착수보고서2-2_전체배치도(공사현장)" xfId="969"/>
    <cellStyle name="_적격(화산) _설계,실행,도급_착수보고서2-2_전체배치도(공사현장)_인천 부평 정천동 부평아울렛남측구역 주택재개발 정비사업-100310 건축지원" xfId="970"/>
    <cellStyle name="_적격(화산) _설계,실행,도급_착수보고서2-2_착수보고서(본사)" xfId="971"/>
    <cellStyle name="_적격(화산) _설계,실행,도급_착수보고서2-2_착수보고서(본사)_00_보고자료(1020)" xfId="972"/>
    <cellStyle name="_적격(화산) _설계,실행,도급_착수보고서2-2_착수보고서(본사)_00_보고자료(1020)_인천 부평 정천동 부평아울렛남측구역 주택재개발 정비사업-100310 건축지원" xfId="973"/>
    <cellStyle name="_적격(화산) _설계,실행,도급_착수보고서2-2_착수보고서(본사)_2004년하반기토목운영계획(0813)" xfId="974"/>
    <cellStyle name="_적격(화산) _설계,실행,도급_착수보고서2-2_착수보고서(본사)_2004년하반기토목운영계획(0813)_00_보고자료(1020)" xfId="975"/>
    <cellStyle name="_적격(화산) _설계,실행,도급_착수보고서2-2_착수보고서(본사)_2004년하반기토목운영계획(0813)_00_보고자료(1020)_인천 부평 정천동 부평아울렛남측구역 주택재개발 정비사업-100310 건축지원" xfId="976"/>
    <cellStyle name="_적격(화산) _설계,실행,도급_착수보고서2-2_착수보고서(본사)_2004년하반기토목운영계획(0813)_인천 부평 정천동 부평아울렛남측구역 주택재개발 정비사업-100310 건축지원" xfId="977"/>
    <cellStyle name="_적격(화산) _설계,실행,도급_착수보고서2-2_착수보고서(본사)_2004년하반기토목운영계획(0813)_전체배치도(공사현장)" xfId="978"/>
    <cellStyle name="_적격(화산) _설계,실행,도급_착수보고서2-2_착수보고서(본사)_2004년하반기토목운영계획(0813)_전체배치도(공사현장)_인천 부평 정천동 부평아울렛남측구역 주택재개발 정비사업-100310 건축지원" xfId="979"/>
    <cellStyle name="_적격(화산) _설계,실행,도급_착수보고서2-2_착수보고서(본사)_인천 부평 정천동 부평아울렛남측구역 주택재개발 정비사업-100310 건축지원" xfId="980"/>
    <cellStyle name="_적격(화산) _설계,실행,도급_착수보고서2-2_착수보고서(본사)_전체배치도(공사현장)" xfId="981"/>
    <cellStyle name="_적격(화산) _설계,실행,도급_착수보고서2-2_착수보고서(본사)_전체배치도(공사현장)_인천 부평 정천동 부평아울렛남측구역 주택재개발 정비사업-100310 건축지원" xfId="982"/>
    <cellStyle name="_적격(화산) _설계,실행,도급_착수보고서2-2_착수보고서1" xfId="983"/>
    <cellStyle name="_적격(화산) _설계,실행,도급_착수보고서2-2_착수보고서1_00_보고자료(1020)" xfId="984"/>
    <cellStyle name="_적격(화산) _설계,실행,도급_착수보고서2-2_착수보고서1_00_보고자료(1020)_인천 부평 정천동 부평아울렛남측구역 주택재개발 정비사업-100310 건축지원" xfId="985"/>
    <cellStyle name="_적격(화산) _설계,실행,도급_착수보고서2-2_착수보고서1_2004년하반기토목운영계획(0813)" xfId="986"/>
    <cellStyle name="_적격(화산) _설계,실행,도급_착수보고서2-2_착수보고서1_2004년하반기토목운영계획(0813)_00_보고자료(1020)" xfId="987"/>
    <cellStyle name="_적격(화산) _설계,실행,도급_착수보고서2-2_착수보고서1_2004년하반기토목운영계획(0813)_00_보고자료(1020)_인천 부평 정천동 부평아울렛남측구역 주택재개발 정비사업-100310 건축지원" xfId="988"/>
    <cellStyle name="_적격(화산) _설계,실행,도급_착수보고서2-2_착수보고서1_2004년하반기토목운영계획(0813)_인천 부평 정천동 부평아울렛남측구역 주택재개발 정비사업-100310 건축지원" xfId="989"/>
    <cellStyle name="_적격(화산) _설계,실행,도급_착수보고서2-2_착수보고서1_2004년하반기토목운영계획(0813)_전체배치도(공사현장)" xfId="990"/>
    <cellStyle name="_적격(화산) _설계,실행,도급_착수보고서2-2_착수보고서1_2004년하반기토목운영계획(0813)_전체배치도(공사현장)_인천 부평 정천동 부평아울렛남측구역 주택재개발 정비사업-100310 건축지원" xfId="991"/>
    <cellStyle name="_적격(화산) _설계,실행,도급_착수보고서2-2_착수보고서1_인천 부평 정천동 부평아울렛남측구역 주택재개발 정비사업-100310 건축지원" xfId="992"/>
    <cellStyle name="_적격(화산) _설계,실행,도급_착수보고서2-2_착수보고서1_전체배치도(공사현장)" xfId="993"/>
    <cellStyle name="_적격(화산) _설계,실행,도급_착수보고서2-2_착수보고서1_전체배치도(공사현장)_인천 부평 정천동 부평아울렛남측구역 주택재개발 정비사업-100310 건축지원" xfId="994"/>
    <cellStyle name="_적격(화산) _설계,실행,도급_착수보고서2-2_평택공정표(2004-1)" xfId="995"/>
    <cellStyle name="_적격(화산) _설계,실행,도급_착수보고서2-2_평택공정표(2004-1)_00_보고자료(1020)" xfId="996"/>
    <cellStyle name="_적격(화산) _설계,실행,도급_착수보고서2-2_평택공정표(2004-1)_00_보고자료(1020)_인천 부평 정천동 부평아울렛남측구역 주택재개발 정비사업-100310 건축지원" xfId="997"/>
    <cellStyle name="_적격(화산) _설계,실행,도급_착수보고서2-2_평택공정표(2004-1)_2004년하반기토목운영계획(0813)" xfId="998"/>
    <cellStyle name="_적격(화산) _설계,실행,도급_착수보고서2-2_평택공정표(2004-1)_2004년하반기토목운영계획(0813)_00_보고자료(1020)" xfId="999"/>
    <cellStyle name="_적격(화산) _설계,실행,도급_착수보고서2-2_평택공정표(2004-1)_2004년하반기토목운영계획(0813)_00_보고자료(1020)_인천 부평 정천동 부평아울렛남측구역 주택재개발 정비사업-100310 건축지원" xfId="1000"/>
    <cellStyle name="_적격(화산) _설계,실행,도급_착수보고서2-2_평택공정표(2004-1)_2004년하반기토목운영계획(0813)_인천 부평 정천동 부평아울렛남측구역 주택재개발 정비사업-100310 건축지원" xfId="1001"/>
    <cellStyle name="_적격(화산) _설계,실행,도급_착수보고서2-2_평택공정표(2004-1)_2004년하반기토목운영계획(0813)_전체배치도(공사현장)" xfId="1002"/>
    <cellStyle name="_적격(화산) _설계,실행,도급_착수보고서2-2_평택공정표(2004-1)_2004년하반기토목운영계획(0813)_전체배치도(공사현장)_인천 부평 정천동 부평아울렛남측구역 주택재개발 정비사업-100310 건축지원" xfId="1003"/>
    <cellStyle name="_적격(화산) _설계,실행,도급_착수보고서2-2_평택공정표(2004-1)_인천 부평 정천동 부평아울렛남측구역 주택재개발 정비사업-100310 건축지원" xfId="1004"/>
    <cellStyle name="_적격(화산) _설계,실행,도급_착수보고서2-2_평택공정표(2004-1)_전체배치도(공사현장)" xfId="1005"/>
    <cellStyle name="_적격(화산) _설계,실행,도급_착수보고서2-2_평택공정표(2004-1)_전체배치도(공사현장)_인천 부평 정천동 부평아울렛남측구역 주택재개발 정비사업-100310 건축지원" xfId="1006"/>
    <cellStyle name="_적격(화산) _인천 부평 정천동 부평아울렛남측구역 주택재개발 정비사업-100310 건축지원" xfId="1007"/>
    <cellStyle name="_적격(화산) _전체배치도(공사현장)" xfId="1008"/>
    <cellStyle name="_적격(화산) _전체배치도(공사현장)_인천 부평 정천동 부평아울렛남측구역 주택재개발 정비사업-100310 건축지원" xfId="1009"/>
    <cellStyle name="_적격(화산) _착수보고서2-2" xfId="1010"/>
    <cellStyle name="_적격(화산) _착수보고서2-2_00_보고자료(1020)" xfId="1011"/>
    <cellStyle name="_적격(화산) _착수보고서2-2_00_보고자료(1020)_인천 부평 정천동 부평아울렛남측구역 주택재개발 정비사업-100310 건축지원" xfId="1012"/>
    <cellStyle name="_적격(화산) _착수보고서2-2_2004년하반기토목운영계획(0813)" xfId="1013"/>
    <cellStyle name="_적격(화산) _착수보고서2-2_2004년하반기토목운영계획(0813)_00_보고자료(1020)" xfId="1014"/>
    <cellStyle name="_적격(화산) _착수보고서2-2_2004년하반기토목운영계획(0813)_00_보고자료(1020)_인천 부평 정천동 부평아울렛남측구역 주택재개발 정비사업-100310 건축지원" xfId="1015"/>
    <cellStyle name="_적격(화산) _착수보고서2-2_2004년하반기토목운영계획(0813)_인천 부평 정천동 부평아울렛남측구역 주택재개발 정비사업-100310 건축지원" xfId="1016"/>
    <cellStyle name="_적격(화산) _착수보고서2-2_2004년하반기토목운영계획(0813)_전체배치도(공사현장)" xfId="1017"/>
    <cellStyle name="_적격(화산) _착수보고서2-2_2004년하반기토목운영계획(0813)_전체배치도(공사현장)_인천 부평 정천동 부평아울렛남측구역 주택재개발 정비사업-100310 건축지원" xfId="1018"/>
    <cellStyle name="_적격(화산) _착수보고서2-2_인천 부평 정천동 부평아울렛남측구역 주택재개발 정비사업-100310 건축지원" xfId="1019"/>
    <cellStyle name="_적격(화산) _착수보고서2-2_전체배치도(공사현장)" xfId="1020"/>
    <cellStyle name="_적격(화산) _착수보고서2-2_전체배치도(공사현장)_인천 부평 정천동 부평아울렛남측구역 주택재개발 정비사업-100310 건축지원" xfId="1021"/>
    <cellStyle name="_적격(화산) _착수보고서2-2_착수보고서(본사)" xfId="1022"/>
    <cellStyle name="_적격(화산) _착수보고서2-2_착수보고서(본사)_00_보고자료(1020)" xfId="1023"/>
    <cellStyle name="_적격(화산) _착수보고서2-2_착수보고서(본사)_00_보고자료(1020)_인천 부평 정천동 부평아울렛남측구역 주택재개발 정비사업-100310 건축지원" xfId="1024"/>
    <cellStyle name="_적격(화산) _착수보고서2-2_착수보고서(본사)_2004년하반기토목운영계획(0813)" xfId="1025"/>
    <cellStyle name="_적격(화산) _착수보고서2-2_착수보고서(본사)_2004년하반기토목운영계획(0813)_00_보고자료(1020)" xfId="1026"/>
    <cellStyle name="_적격(화산) _착수보고서2-2_착수보고서(본사)_2004년하반기토목운영계획(0813)_00_보고자료(1020)_인천 부평 정천동 부평아울렛남측구역 주택재개발 정비사업-100310 건축지원" xfId="1027"/>
    <cellStyle name="_적격(화산) _착수보고서2-2_착수보고서(본사)_2004년하반기토목운영계획(0813)_인천 부평 정천동 부평아울렛남측구역 주택재개발 정비사업-100310 건축지원" xfId="1028"/>
    <cellStyle name="_적격(화산) _착수보고서2-2_착수보고서(본사)_2004년하반기토목운영계획(0813)_전체배치도(공사현장)" xfId="1029"/>
    <cellStyle name="_적격(화산) _착수보고서2-2_착수보고서(본사)_2004년하반기토목운영계획(0813)_전체배치도(공사현장)_인천 부평 정천동 부평아울렛남측구역 주택재개발 정비사업-100310 건축지원" xfId="1030"/>
    <cellStyle name="_적격(화산) _착수보고서2-2_착수보고서(본사)_인천 부평 정천동 부평아울렛남측구역 주택재개발 정비사업-100310 건축지원" xfId="1031"/>
    <cellStyle name="_적격(화산) _착수보고서2-2_착수보고서(본사)_전체배치도(공사현장)" xfId="1032"/>
    <cellStyle name="_적격(화산) _착수보고서2-2_착수보고서(본사)_전체배치도(공사현장)_인천 부평 정천동 부평아울렛남측구역 주택재개발 정비사업-100310 건축지원" xfId="1033"/>
    <cellStyle name="_적격(화산) _착수보고서2-2_착수보고서1" xfId="1034"/>
    <cellStyle name="_적격(화산) _착수보고서2-2_착수보고서1_00_보고자료(1020)" xfId="1035"/>
    <cellStyle name="_적격(화산) _착수보고서2-2_착수보고서1_00_보고자료(1020)_인천 부평 정천동 부평아울렛남측구역 주택재개발 정비사업-100310 건축지원" xfId="1036"/>
    <cellStyle name="_적격(화산) _착수보고서2-2_착수보고서1_2004년하반기토목운영계획(0813)" xfId="1037"/>
    <cellStyle name="_적격(화산) _착수보고서2-2_착수보고서1_2004년하반기토목운영계획(0813)_00_보고자료(1020)" xfId="1038"/>
    <cellStyle name="_적격(화산) _착수보고서2-2_착수보고서1_2004년하반기토목운영계획(0813)_00_보고자료(1020)_인천 부평 정천동 부평아울렛남측구역 주택재개발 정비사업-100310 건축지원" xfId="1039"/>
    <cellStyle name="_적격(화산) _착수보고서2-2_착수보고서1_2004년하반기토목운영계획(0813)_인천 부평 정천동 부평아울렛남측구역 주택재개발 정비사업-100310 건축지원" xfId="1040"/>
    <cellStyle name="_적격(화산) _착수보고서2-2_착수보고서1_2004년하반기토목운영계획(0813)_전체배치도(공사현장)" xfId="1041"/>
    <cellStyle name="_적격(화산) _착수보고서2-2_착수보고서1_2004년하반기토목운영계획(0813)_전체배치도(공사현장)_인천 부평 정천동 부평아울렛남측구역 주택재개발 정비사업-100310 건축지원" xfId="1042"/>
    <cellStyle name="_적격(화산) _착수보고서2-2_착수보고서1_인천 부평 정천동 부평아울렛남측구역 주택재개발 정비사업-100310 건축지원" xfId="1043"/>
    <cellStyle name="_적격(화산) _착수보고서2-2_착수보고서1_전체배치도(공사현장)" xfId="1044"/>
    <cellStyle name="_적격(화산) _착수보고서2-2_착수보고서1_전체배치도(공사현장)_인천 부평 정천동 부평아울렛남측구역 주택재개발 정비사업-100310 건축지원" xfId="1045"/>
    <cellStyle name="_적격(화산) _착수보고서2-2_평택공정표(2004-1)" xfId="1046"/>
    <cellStyle name="_적격(화산) _착수보고서2-2_평택공정표(2004-1)_00_보고자료(1020)" xfId="1047"/>
    <cellStyle name="_적격(화산) _착수보고서2-2_평택공정표(2004-1)_00_보고자료(1020)_인천 부평 정천동 부평아울렛남측구역 주택재개발 정비사업-100310 건축지원" xfId="1048"/>
    <cellStyle name="_적격(화산) _착수보고서2-2_평택공정표(2004-1)_2004년하반기토목운영계획(0813)" xfId="1049"/>
    <cellStyle name="_적격(화산) _착수보고서2-2_평택공정표(2004-1)_2004년하반기토목운영계획(0813)_00_보고자료(1020)" xfId="1050"/>
    <cellStyle name="_적격(화산) _착수보고서2-2_평택공정표(2004-1)_2004년하반기토목운영계획(0813)_00_보고자료(1020)_인천 부평 정천동 부평아울렛남측구역 주택재개발 정비사업-100310 건축지원" xfId="1051"/>
    <cellStyle name="_적격(화산) _착수보고서2-2_평택공정표(2004-1)_2004년하반기토목운영계획(0813)_인천 부평 정천동 부평아울렛남측구역 주택재개발 정비사업-100310 건축지원" xfId="1052"/>
    <cellStyle name="_적격(화산) _착수보고서2-2_평택공정표(2004-1)_2004년하반기토목운영계획(0813)_전체배치도(공사현장)" xfId="1053"/>
    <cellStyle name="_적격(화산) _착수보고서2-2_평택공정표(2004-1)_2004년하반기토목운영계획(0813)_전체배치도(공사현장)_인천 부평 정천동 부평아울렛남측구역 주택재개발 정비사업-100310 건축지원" xfId="1054"/>
    <cellStyle name="_적격(화산) _착수보고서2-2_평택공정표(2004-1)_인천 부평 정천동 부평아울렛남측구역 주택재개발 정비사업-100310 건축지원" xfId="1055"/>
    <cellStyle name="_적격(화산) _착수보고서2-2_평택공정표(2004-1)_전체배치도(공사현장)" xfId="1056"/>
    <cellStyle name="_적격(화산) _착수보고서2-2_평택공정표(2004-1)_전체배치도(공사현장)_인천 부평 정천동 부평아울렛남측구역 주택재개발 정비사업-100310 건축지원" xfId="1057"/>
    <cellStyle name="_전경사진(윈터가든070409)-회장님보고용" xfId="1058"/>
    <cellStyle name="_조정자기자본비율(04.6월)" xfId="1059"/>
    <cellStyle name="_조직" xfId="1060"/>
    <cellStyle name="_조직_인천 부평 정천동 부평아울렛남측구역 주택재개발 정비사업-100310 건축지원" xfId="1061"/>
    <cellStyle name="_조직도(남양 기숙사)" xfId="1062"/>
    <cellStyle name="_조직도(당진현장포함)" xfId="1063"/>
    <cellStyle name="_조직도(당진현장포함)_00_보고자료(1020)" xfId="1064"/>
    <cellStyle name="_조직도(당진현장포함)_00_보고자료(1020)_인천 부평 정천동 부평아울렛남측구역 주택재개발 정비사업-100310 건축지원" xfId="1065"/>
    <cellStyle name="_조직도(당진현장포함)_인천 부평 정천동 부평아울렛남측구역 주택재개발 정비사업-100310 건축지원" xfId="1066"/>
    <cellStyle name="_조직도(당진현장포함)_전체배치도(공사현장)" xfId="1067"/>
    <cellStyle name="_조직도(당진현장포함)_전체배치도(공사현장)_인천 부평 정천동 부평아울렛남측구역 주택재개발 정비사업-100310 건축지원" xfId="1068"/>
    <cellStyle name="_조직도(인사041214)" xfId="1069"/>
    <cellStyle name="_조직도(창원BNG)" xfId="1070"/>
    <cellStyle name="_조직도(해외현장)" xfId="1071"/>
    <cellStyle name="_조직도-토목부문" xfId="1072"/>
    <cellStyle name="_중장기 충당금기준변경_final 최종(0612) _v6" xfId="1073"/>
    <cellStyle name="_착수보고서2-2" xfId="1074"/>
    <cellStyle name="_착수보고서2-2_00_보고자료(1020)" xfId="1075"/>
    <cellStyle name="_착수보고서2-2_00_보고자료(1020)_인천 부평 정천동 부평아울렛남측구역 주택재개발 정비사업-100310 건축지원" xfId="1076"/>
    <cellStyle name="_착수보고서2-2_2004년하반기토목운영계획(0813)" xfId="1077"/>
    <cellStyle name="_착수보고서2-2_2004년하반기토목운영계획(0813)_00_보고자료(1020)" xfId="1078"/>
    <cellStyle name="_착수보고서2-2_2004년하반기토목운영계획(0813)_00_보고자료(1020)_인천 부평 정천동 부평아울렛남측구역 주택재개발 정비사업-100310 건축지원" xfId="1079"/>
    <cellStyle name="_착수보고서2-2_2004년하반기토목운영계획(0813)_인천 부평 정천동 부평아울렛남측구역 주택재개발 정비사업-100310 건축지원" xfId="1080"/>
    <cellStyle name="_착수보고서2-2_2004년하반기토목운영계획(0813)_전체배치도(공사현장)" xfId="1081"/>
    <cellStyle name="_착수보고서2-2_2004년하반기토목운영계획(0813)_전체배치도(공사현장)_인천 부평 정천동 부평아울렛남측구역 주택재개발 정비사업-100310 건축지원" xfId="1082"/>
    <cellStyle name="_착수보고서2-2_인천 부평 정천동 부평아울렛남측구역 주택재개발 정비사업-100310 건축지원" xfId="1083"/>
    <cellStyle name="_착수보고서2-2_전체배치도(공사현장)" xfId="1084"/>
    <cellStyle name="_착수보고서2-2_전체배치도(공사현장)_인천 부평 정천동 부평아울렛남측구역 주택재개발 정비사업-100310 건축지원" xfId="1085"/>
    <cellStyle name="_착수보고서2-2_착수보고서(본사)" xfId="1086"/>
    <cellStyle name="_착수보고서2-2_착수보고서(본사)_00_보고자료(1020)" xfId="1087"/>
    <cellStyle name="_착수보고서2-2_착수보고서(본사)_00_보고자료(1020)_인천 부평 정천동 부평아울렛남측구역 주택재개발 정비사업-100310 건축지원" xfId="1088"/>
    <cellStyle name="_착수보고서2-2_착수보고서(본사)_2004년하반기토목운영계획(0813)" xfId="1089"/>
    <cellStyle name="_착수보고서2-2_착수보고서(본사)_2004년하반기토목운영계획(0813)_00_보고자료(1020)" xfId="1090"/>
    <cellStyle name="_착수보고서2-2_착수보고서(본사)_2004년하반기토목운영계획(0813)_00_보고자료(1020)_인천 부평 정천동 부평아울렛남측구역 주택재개발 정비사업-100310 건축지원" xfId="1091"/>
    <cellStyle name="_착수보고서2-2_착수보고서(본사)_2004년하반기토목운영계획(0813)_인천 부평 정천동 부평아울렛남측구역 주택재개발 정비사업-100310 건축지원" xfId="1092"/>
    <cellStyle name="_착수보고서2-2_착수보고서(본사)_2004년하반기토목운영계획(0813)_전체배치도(공사현장)" xfId="1093"/>
    <cellStyle name="_착수보고서2-2_착수보고서(본사)_2004년하반기토목운영계획(0813)_전체배치도(공사현장)_인천 부평 정천동 부평아울렛남측구역 주택재개발 정비사업-100310 건축지원" xfId="1094"/>
    <cellStyle name="_착수보고서2-2_착수보고서(본사)_인천 부평 정천동 부평아울렛남측구역 주택재개발 정비사업-100310 건축지원" xfId="1095"/>
    <cellStyle name="_착수보고서2-2_착수보고서(본사)_전체배치도(공사현장)" xfId="1096"/>
    <cellStyle name="_착수보고서2-2_착수보고서(본사)_전체배치도(공사현장)_인천 부평 정천동 부평아울렛남측구역 주택재개발 정비사업-100310 건축지원" xfId="1097"/>
    <cellStyle name="_착수보고서2-2_착수보고서1" xfId="1098"/>
    <cellStyle name="_착수보고서2-2_착수보고서1_00_보고자료(1020)" xfId="1099"/>
    <cellStyle name="_착수보고서2-2_착수보고서1_00_보고자료(1020)_인천 부평 정천동 부평아울렛남측구역 주택재개발 정비사업-100310 건축지원" xfId="1100"/>
    <cellStyle name="_착수보고서2-2_착수보고서1_2004년하반기토목운영계획(0813)" xfId="1101"/>
    <cellStyle name="_착수보고서2-2_착수보고서1_2004년하반기토목운영계획(0813)_00_보고자료(1020)" xfId="1102"/>
    <cellStyle name="_착수보고서2-2_착수보고서1_2004년하반기토목운영계획(0813)_00_보고자료(1020)_인천 부평 정천동 부평아울렛남측구역 주택재개발 정비사업-100310 건축지원" xfId="1103"/>
    <cellStyle name="_착수보고서2-2_착수보고서1_2004년하반기토목운영계획(0813)_인천 부평 정천동 부평아울렛남측구역 주택재개발 정비사업-100310 건축지원" xfId="1104"/>
    <cellStyle name="_착수보고서2-2_착수보고서1_2004년하반기토목운영계획(0813)_전체배치도(공사현장)" xfId="1105"/>
    <cellStyle name="_착수보고서2-2_착수보고서1_2004년하반기토목운영계획(0813)_전체배치도(공사현장)_인천 부평 정천동 부평아울렛남측구역 주택재개발 정비사업-100310 건축지원" xfId="1106"/>
    <cellStyle name="_착수보고서2-2_착수보고서1_인천 부평 정천동 부평아울렛남측구역 주택재개발 정비사업-100310 건축지원" xfId="1107"/>
    <cellStyle name="_착수보고서2-2_착수보고서1_전체배치도(공사현장)" xfId="1108"/>
    <cellStyle name="_착수보고서2-2_착수보고서1_전체배치도(공사현장)_인천 부평 정천동 부평아울렛남측구역 주택재개발 정비사업-100310 건축지원" xfId="1109"/>
    <cellStyle name="_착수보고서2-2_평택공정표(2004-1)" xfId="1110"/>
    <cellStyle name="_착수보고서2-2_평택공정표(2004-1)_00_보고자료(1020)" xfId="1111"/>
    <cellStyle name="_착수보고서2-2_평택공정표(2004-1)_00_보고자료(1020)_인천 부평 정천동 부평아울렛남측구역 주택재개발 정비사업-100310 건축지원" xfId="1112"/>
    <cellStyle name="_착수보고서2-2_평택공정표(2004-1)_2004년하반기토목운영계획(0813)" xfId="1113"/>
    <cellStyle name="_착수보고서2-2_평택공정표(2004-1)_2004년하반기토목운영계획(0813)_00_보고자료(1020)" xfId="1114"/>
    <cellStyle name="_착수보고서2-2_평택공정표(2004-1)_2004년하반기토목운영계획(0813)_00_보고자료(1020)_인천 부평 정천동 부평아울렛남측구역 주택재개발 정비사업-100310 건축지원" xfId="1115"/>
    <cellStyle name="_착수보고서2-2_평택공정표(2004-1)_2004년하반기토목운영계획(0813)_인천 부평 정천동 부평아울렛남측구역 주택재개발 정비사업-100310 건축지원" xfId="1116"/>
    <cellStyle name="_착수보고서2-2_평택공정표(2004-1)_2004년하반기토목운영계획(0813)_전체배치도(공사현장)" xfId="1117"/>
    <cellStyle name="_착수보고서2-2_평택공정표(2004-1)_2004년하반기토목운영계획(0813)_전체배치도(공사현장)_인천 부평 정천동 부평아울렛남측구역 주택재개발 정비사업-100310 건축지원" xfId="1118"/>
    <cellStyle name="_착수보고서2-2_평택공정표(2004-1)_인천 부평 정천동 부평아울렛남측구역 주택재개발 정비사업-100310 건축지원" xfId="1119"/>
    <cellStyle name="_착수보고서2-2_평택공정표(2004-1)_전체배치도(공사현장)" xfId="1120"/>
    <cellStyle name="_착수보고서2-2_평택공정표(2004-1)_전체배치도(공사현장)_인천 부평 정천동 부평아울렛남측구역 주택재개발 정비사업-100310 건축지원" xfId="1121"/>
    <cellStyle name="_토목부문041011" xfId="1122"/>
    <cellStyle name="_하반기면접계획(0410)" xfId="1123"/>
    <cellStyle name="_한보철강부두공사 조직도" xfId="1124"/>
    <cellStyle name="_항목내역서" xfId="1125"/>
    <cellStyle name="_항목내역서_1" xfId="1126"/>
    <cellStyle name="_해외현장 준공보고(알라바마)" xfId="1127"/>
    <cellStyle name="_해외현장공사수행방식" xfId="1128"/>
    <cellStyle name="_현안보고(12.15)" xfId="1129"/>
    <cellStyle name="_현장공사관리업무FLOW1" xfId="1130"/>
    <cellStyle name="_현장조직도(운영계획안)" xfId="1131"/>
    <cellStyle name="_협조공문" xfId="1132"/>
    <cellStyle name="_협조전" xfId="1133"/>
    <cellStyle name="’E‰Y [0.00]_laroux" xfId="1134"/>
    <cellStyle name="’E‰Y_laroux" xfId="1135"/>
    <cellStyle name="¤@?e_TEST-1 " xfId="1136"/>
    <cellStyle name="▬Ƃښb◄Ƃڪb◤Ƃںb☌Ƃۊb⤼Ƃۚb⥨Ƃ۪b⦈Ƃۺb⦨Ƃ܊b⧌Ƃܚb☰Ƃܪb♈Ƃܺb♬Ƃ݊b⚜Ƃݚb⛘Ƃݪb⧨Ƃݺb⨤Ƃފb⩔Ƃޚb⩸Ƃުb⪤Ƃ޺b ƂߊbÀƂߚbàƂߪbĄƂߺbĠƂࠊbļƂ" xfId="1137"/>
    <cellStyle name="┄Ƃيb┰Ƃٚb═Ƃ٪b╼Ƃٺb▔Ƃڊb▬Ƃښb◄Ƃڪb◤Ƃںb☌Ƃۊb⤼Ƃۚb⥨Ƃ۪b⦈Ƃۺb⦨Ƃ܊b⧌Ƃܚb☰Ƃܪb♈Ƃܺb♬Ƃ݊b⚜Ƃݚb⛘Ƃݪb⧨Ƃݺb⨤Ƃފb⩔Ƃޚb⩸Ƃުb⪤Ƃ޺b Ƃ" xfId="1138"/>
    <cellStyle name="∬Ƃ؊b≈Ƃؚb≰ƂتbⓨƂغb┄Ƃيb┰Ƃٚb═Ƃ٪b╼Ƃٺb▔Ƃڊb▬Ƃښb◄Ƃڪb◤Ƃںb☌Ƃۊb⤼Ƃۚb⥨Ƃ۪b⦈Ƃۺb⦨Ƃ܊b⧌Ƃܚb☰Ƃܪb♈Ƃܺb♬Ƃ݊b⚜Ƃݚb⛘Ƃݪb⧨Ƃݺb⨤Ƃ" xfId="1139"/>
    <cellStyle name="0뾍R_x0005_?뾍b_x0005_" xfId="1140"/>
    <cellStyle name="1" xfId="1141"/>
    <cellStyle name="¹eº" xfId="1142"/>
    <cellStyle name="¹éº" xfId="1143"/>
    <cellStyle name="¹eº_마곡보완" xfId="1144"/>
    <cellStyle name="¹éº_마곡보완" xfId="1145"/>
    <cellStyle name="82" xfId="1146"/>
    <cellStyle name="A¨­￠￢￠O [0]_INQUIRY ￠?￥i¨u¡AAⓒ￢Aⓒª " xfId="1147"/>
    <cellStyle name="A¨­￠￢￠O_INQUIRY ￠?￥i¨u¡AAⓒ￢Aⓒª " xfId="1148"/>
    <cellStyle name="Ae" xfId="1149"/>
    <cellStyle name="Åë" xfId="1150"/>
    <cellStyle name="Ae_마곡보완" xfId="1151"/>
    <cellStyle name="Åë_마곡보완" xfId="1152"/>
    <cellStyle name="Aee­ [" xfId="1153"/>
    <cellStyle name="Åëè­ [" xfId="1154"/>
    <cellStyle name="Aee­ [_마곡보완" xfId="1155"/>
    <cellStyle name="Åëè­ [_마곡보완" xfId="1156"/>
    <cellStyle name="AeE­ [0]_´eA÷´eA¶" xfId="1157"/>
    <cellStyle name="ÅëÈ­ [0]_±âÁØÇ¥" xfId="1158"/>
    <cellStyle name="AeE­ [0]_≫c±aÆC¸A¹æAo" xfId="1159"/>
    <cellStyle name="ÅëÈ­ [0]_°í°´½Å¿ëÆò°¡" xfId="1160"/>
    <cellStyle name="AeE­ [0]_°u¸RC×¸n_¾÷A¾º° " xfId="1161"/>
    <cellStyle name="ÅëÈ­ [0]_¼ö¼ö·á¿ä¾àÇ¥_마케팅총괄본부 주간회의 자료-순서" xfId="1162"/>
    <cellStyle name="AeE­ [0]_¼o¼o·a¿a¾aC￥_수시상환오토론만기연장안-8-28" xfId="1163"/>
    <cellStyle name="ÅëÈ­ [0]_¼ö¼ö·á¿ä¾àÇ¥_수시상환오토론만기연장안-8-28" xfId="1164"/>
    <cellStyle name="AeE­ [0]_¼o¼o·a¿a¾aC￥_오토파이낸스" xfId="1165"/>
    <cellStyle name="ÅëÈ­ [0]_¼ö¼ö·á¿ä¾àÇ¥_오토파이낸스" xfId="1166"/>
    <cellStyle name="AeE­ [0]_¼o¼o·a¿a¾aC￥_자동차영업" xfId="1167"/>
    <cellStyle name="ÅëÈ­ [0]_¼ö¼ö·á¿ä¾àÇ¥_자동차영업" xfId="1168"/>
    <cellStyle name="AeE­ [0]_¼o¼o·a¿a¾aC￥_자동차영업팀" xfId="1169"/>
    <cellStyle name="ÅëÈ­ [0]_¼ö¼ö·á¿ä¾àÇ¥_자동차영업팀" xfId="1170"/>
    <cellStyle name="AeE­ [0]_¼o¼o·a¿a¾aC￥_전무님회의자료(자동차영업팀9.3)" xfId="1171"/>
    <cellStyle name="ÅëÈ­ [0]_¼ö¼ö·á¿ä¾àÇ¥_전무님회의자료(자동차영업팀9.3)" xfId="1172"/>
    <cellStyle name="AeE­ [0]_¼o¼o·a¿a¾aC￥_전무님회의자료(자동차영업팀9월23)" xfId="1173"/>
    <cellStyle name="ÅëÈ­ [0]_¼ö¼ö·á¿ä¾àÇ¥_전무님회의자료(자동차영업팀9월23)" xfId="1174"/>
    <cellStyle name="AeE­ [0]_¼OAIºÐ¼R" xfId="1175"/>
    <cellStyle name="ÅëÈ­ [0]_½Å¿ëµî±ÞÇ¥" xfId="1176"/>
    <cellStyle name="AeE­ [0]_½A¿eμi±ÞC￥" xfId="1177"/>
    <cellStyle name="ÅëÈ­ [0]_½ÂÀÎ¾÷Ã¼" xfId="1178"/>
    <cellStyle name="AeE­ [0]_¹æ¾E2_I.판관비추정치와 실적치를 대입시 수익성 비교" xfId="1179"/>
    <cellStyle name="ÅëÈ­ [0]_¹æ¾È2_I.판관비추정치와 실적치를 대입시 수익성 비교" xfId="1180"/>
    <cellStyle name="AeE­ [0]_¹æ¾E2_TKB-보고서" xfId="1181"/>
    <cellStyle name="ÅëÈ­ [0]_¹æ¾È2_TKB-보고서" xfId="1182"/>
    <cellStyle name="AeE­ [0]_¹æ¾E2_마케팅실" xfId="1183"/>
    <cellStyle name="ÅëÈ­ [0]_¹æ¾È2_마케팅실" xfId="1184"/>
    <cellStyle name="AeE­ [0]_¹æ¾E2_마케팅총괄본부 주간회의 자료 (12.9) - 1" xfId="1185"/>
    <cellStyle name="ÅëÈ­ [0]_¹æ¾È2_마케팅총괄본부 주간회의 자료 (12.9) - 1" xfId="1186"/>
    <cellStyle name="AeE­ [0]_¹æ¾E2_마케팅총괄본부 주간회의 자료-순서" xfId="1187"/>
    <cellStyle name="ÅëÈ­ [0]_¹æ¾È2_마케팅총괄본부 주간회의 자료-순서" xfId="1188"/>
    <cellStyle name="AeE­ [0]_¹æ¾E2_수시상환오토론만기연장안-8-28" xfId="1189"/>
    <cellStyle name="ÅëÈ­ [0]_¹æ¾È2_수시상환오토론만기연장안-8-28" xfId="1190"/>
    <cellStyle name="AeE­ [0]_¹æ¾E2_오토파이낸스" xfId="1191"/>
    <cellStyle name="ÅëÈ­ [0]_¹æ¾È2_오토파이낸스" xfId="1192"/>
    <cellStyle name="AeE­ [0]_¹æ¾E2_자동차영업" xfId="1193"/>
    <cellStyle name="ÅëÈ­ [0]_¹æ¾È2_자동차영업" xfId="1194"/>
    <cellStyle name="AeE­ [0]_¹æ¾E2_자동차영업팀" xfId="1195"/>
    <cellStyle name="ÅëÈ­ [0]_¹æ¾È2_자동차영업팀" xfId="1196"/>
    <cellStyle name="AeE­ [0]_¹æ¾E2_전무님회의자료(자동차영업팀9.3)" xfId="1197"/>
    <cellStyle name="ÅëÈ­ [0]_¹æ¾È2_전무님회의자료(자동차영업팀9.3)" xfId="1198"/>
    <cellStyle name="AeE­ [0]_¹æ¾E2_전무님회의자료(자동차영업팀9월23)" xfId="1199"/>
    <cellStyle name="ÅëÈ­ [0]_¹æ¾È2_전무님회의자료(자동차영업팀9월23)" xfId="1200"/>
    <cellStyle name="AeE­ [0]_¹yAIº°AoAU°eE¹" xfId="1201"/>
    <cellStyle name="ÅëÈ­ [0]_2000¼ÕÈ® " xfId="1202"/>
    <cellStyle name="AeE­ [0]_97MBO (2)" xfId="1203"/>
    <cellStyle name="ÅëÈ­ [0]_97MBO (2)" xfId="1204"/>
    <cellStyle name="AeE­ [0]_A¹Aa" xfId="1205"/>
    <cellStyle name="ÅëÈ­ [0]_Áõ±Ç Project" xfId="1206"/>
    <cellStyle name="AeE­ [0]_C° _소비자금융-Final-7월21일" xfId="1207"/>
    <cellStyle name="ÅëÈ­ [0]_Ç° _소비자금융-Final-7월21일" xfId="1208"/>
    <cellStyle name="AeE­ [0]_C° _수시상환-수익성-6월14일" xfId="1209"/>
    <cellStyle name="ÅëÈ­ [0]_Ç° _수시상환-수익성-6월14일" xfId="1210"/>
    <cellStyle name="AeE­ [0]_C° _수익증권-수익성-5-23일" xfId="1211"/>
    <cellStyle name="ÅëÈ­ [0]_Ç° _수익증권-수익성-5-23일" xfId="1212"/>
    <cellStyle name="AeE­ [0]_C° _전환대출업무절차" xfId="1213"/>
    <cellStyle name="ÅëÈ­ [0]_Ç° _전환대출업무절차" xfId="1214"/>
    <cellStyle name="AeE­ [0]_CN°eAIAI96³a" xfId="1215"/>
    <cellStyle name="ÅëÈ­ [0]_ÇÒºÎ project" xfId="1216"/>
    <cellStyle name="AeE­ [0]_INQUIRY ¿μ¾÷AßAø " xfId="1217"/>
    <cellStyle name="ÅëÈ­ [0]_laroux" xfId="1218"/>
    <cellStyle name="AeE­ [0]_laroux_1" xfId="1219"/>
    <cellStyle name="ÅëÈ­ [0]_laroux_1" xfId="1220"/>
    <cellStyle name="AeE­ [0]_laroux_2" xfId="1221"/>
    <cellStyle name="ÅëÈ­ [0]_laroux_2" xfId="1222"/>
    <cellStyle name="AeE­ [0]_laroux_3" xfId="1223"/>
    <cellStyle name="ÅëÈ­ [0]_laroux_3" xfId="1224"/>
    <cellStyle name="AeE­ [0]_laroux_4" xfId="1225"/>
    <cellStyle name="ÅëÈ­ [0]_laroux_4" xfId="1226"/>
    <cellStyle name="AeE­ [0]_laroux_5" xfId="1227"/>
    <cellStyle name="ÅëÈ­ [0]_laroux_5" xfId="1228"/>
    <cellStyle name="AeE­ [0]_laroux_만기연장초(안)" xfId="1229"/>
    <cellStyle name="ÅëÈ­ [0]_laroux_수시상환오토론만기연장안-8-28" xfId="1230"/>
    <cellStyle name="AeE­ [0]_M105CDT " xfId="1231"/>
    <cellStyle name="ÅëÈ­ [0]_MBO_0" xfId="1232"/>
    <cellStyle name="AeE­ [0]_MBO96_1" xfId="1233"/>
    <cellStyle name="ÅëÈ­ [0]_MBO96_1" xfId="1234"/>
    <cellStyle name="AeE­ [0]_ºn¿e¿¹≫e" xfId="1235"/>
    <cellStyle name="ÅëÈ­ [0]_Sheet1" xfId="1236"/>
    <cellStyle name="AeE­ [0]_Sheet1_¸i¼¼¼­" xfId="1237"/>
    <cellStyle name="AeE­_´eA÷´eA¶" xfId="1238"/>
    <cellStyle name="ÅëÈ­_±âÁØÇ¥" xfId="1239"/>
    <cellStyle name="AeE­_≫c±aÆC¸A¹æAo" xfId="1240"/>
    <cellStyle name="ÅëÈ­_°í°´½Å¿ëÆò°¡" xfId="1241"/>
    <cellStyle name="AeE­_°u¸RC×¸n_¾÷A¾º° " xfId="1242"/>
    <cellStyle name="ÅëÈ­_¼ö¼ö·á¿ä¾àÇ¥_마케팅총괄본부 주간회의 자료-순서" xfId="1243"/>
    <cellStyle name="AeE­_¼o¼o·a¿a¾aC￥_수시상환오토론만기연장안-8-28" xfId="1244"/>
    <cellStyle name="ÅëÈ­_¼ö¼ö·á¿ä¾àÇ¥_수시상환오토론만기연장안-8-28" xfId="1245"/>
    <cellStyle name="AeE­_¼o¼o·a¿a¾aC￥_오토파이낸스" xfId="1246"/>
    <cellStyle name="ÅëÈ­_¼ö¼ö·á¿ä¾àÇ¥_오토파이낸스" xfId="1247"/>
    <cellStyle name="AeE­_¼o¼o·a¿a¾aC￥_자동차영업" xfId="1248"/>
    <cellStyle name="ÅëÈ­_¼ö¼ö·á¿ä¾àÇ¥_자동차영업" xfId="1249"/>
    <cellStyle name="AeE­_¼o¼o·a¿a¾aC￥_자동차영업팀" xfId="1250"/>
    <cellStyle name="ÅëÈ­_¼ö¼ö·á¿ä¾àÇ¥_자동차영업팀" xfId="1251"/>
    <cellStyle name="AeE­_¼o¼o·a¿a¾aC￥_전무님회의자료(자동차영업팀9.3)" xfId="1252"/>
    <cellStyle name="ÅëÈ­_¼ö¼ö·á¿ä¾àÇ¥_전무님회의자료(자동차영업팀9.3)" xfId="1253"/>
    <cellStyle name="AeE­_¼o¼o·a¿a¾aC￥_전무님회의자료(자동차영업팀9월23)" xfId="1254"/>
    <cellStyle name="ÅëÈ­_¼ö¼ö·á¿ä¾àÇ¥_전무님회의자료(자동차영업팀9월23)" xfId="1255"/>
    <cellStyle name="AeE­_¼OAIºÐ¼R" xfId="1256"/>
    <cellStyle name="ÅëÈ­_½Å¿ëµî±ÞÇ¥" xfId="1257"/>
    <cellStyle name="AeE­_½A¿eμi±ÞC￥" xfId="1258"/>
    <cellStyle name="ÅëÈ­_½ÂÀÎ¾÷Ã¼" xfId="1259"/>
    <cellStyle name="AeE­_¹æ¾E2_I.판관비추정치와 실적치를 대입시 수익성 비교" xfId="1260"/>
    <cellStyle name="ÅëÈ­_¹æ¾È2_I.판관비추정치와 실적치를 대입시 수익성 비교" xfId="1261"/>
    <cellStyle name="AeE­_¹æ¾E2_TKB-보고서" xfId="1262"/>
    <cellStyle name="ÅëÈ­_¹æ¾È2_TKB-보고서" xfId="1263"/>
    <cellStyle name="AeE­_¹æ¾E2_마케팅실" xfId="1264"/>
    <cellStyle name="ÅëÈ­_¹æ¾È2_마케팅실" xfId="1265"/>
    <cellStyle name="AeE­_¹æ¾E2_마케팅총괄본부 주간회의 자료 (12.9) - 1" xfId="1266"/>
    <cellStyle name="ÅëÈ­_¹æ¾È2_마케팅총괄본부 주간회의 자료 (12.9) - 1" xfId="1267"/>
    <cellStyle name="AeE­_¹æ¾E2_마케팅총괄본부 주간회의 자료-순서" xfId="1268"/>
    <cellStyle name="ÅëÈ­_¹æ¾È2_마케팅총괄본부 주간회의 자료-순서" xfId="1269"/>
    <cellStyle name="AeE­_¹æ¾E2_수시상환오토론만기연장안-8-28" xfId="1270"/>
    <cellStyle name="ÅëÈ­_¹æ¾È2_수시상환오토론만기연장안-8-28" xfId="1271"/>
    <cellStyle name="AeE­_¹æ¾E2_오토파이낸스" xfId="1272"/>
    <cellStyle name="ÅëÈ­_¹æ¾È2_오토파이낸스" xfId="1273"/>
    <cellStyle name="AeE­_¹æ¾E2_자동차영업" xfId="1274"/>
    <cellStyle name="ÅëÈ­_¹æ¾È2_자동차영업" xfId="1275"/>
    <cellStyle name="AeE­_¹æ¾E2_자동차영업팀" xfId="1276"/>
    <cellStyle name="ÅëÈ­_¹æ¾È2_자동차영업팀" xfId="1277"/>
    <cellStyle name="AeE­_¹æ¾E2_전무님회의자료(자동차영업팀9.3)" xfId="1278"/>
    <cellStyle name="ÅëÈ­_¹æ¾È2_전무님회의자료(자동차영업팀9.3)" xfId="1279"/>
    <cellStyle name="AeE­_¹æ¾E2_전무님회의자료(자동차영업팀9월23)" xfId="1280"/>
    <cellStyle name="ÅëÈ­_¹æ¾È2_전무님회의자료(자동차영업팀9월23)" xfId="1281"/>
    <cellStyle name="AeE­_¹yAIº°AoAU°eE¹" xfId="1282"/>
    <cellStyle name="ÅëÈ­_2000¼ÕÈ® " xfId="1283"/>
    <cellStyle name="AeE­_97MBO (2)" xfId="1284"/>
    <cellStyle name="ÅëÈ­_97MBO (2)" xfId="1285"/>
    <cellStyle name="AeE­_A|Aa¿e" xfId="1286"/>
    <cellStyle name="ÅëÈ­_Á¦Ãâ¿ë" xfId="1287"/>
    <cellStyle name="AeE­_A¹Aa" xfId="1288"/>
    <cellStyle name="ÅëÈ­_Áõ±Ç Project" xfId="1289"/>
    <cellStyle name="AeE­_C° _소비자금융-Final-7월21일" xfId="1290"/>
    <cellStyle name="ÅëÈ­_Ç° _소비자금융-Final-7월21일" xfId="1291"/>
    <cellStyle name="AeE­_C° _수시상환-수익성-6월14일" xfId="1292"/>
    <cellStyle name="ÅëÈ­_Ç° _수시상환-수익성-6월14일" xfId="1293"/>
    <cellStyle name="AeE­_C° _수익증권-수익성-5-23일" xfId="1294"/>
    <cellStyle name="ÅëÈ­_Ç° _수익증권-수익성-5-23일" xfId="1295"/>
    <cellStyle name="AeE­_C° _수익증권-수익성-5-23일_수시상환오토론만기연장안-8-28" xfId="1296"/>
    <cellStyle name="ÅëÈ­_Ç° _수익증권-수익성-5-23일_수시상환오토론만기연장안-8-28" xfId="1297"/>
    <cellStyle name="AeE­_C° _수익증권-수익성-5-23일_수익성-8월17일(99년기준)" xfId="1298"/>
    <cellStyle name="ÅëÈ­_Ç° _수익증권-수익성-5-23일_수익성-8월17일(99년기준)" xfId="1299"/>
    <cellStyle name="AeE­_C° _전환대출업무절차" xfId="1300"/>
    <cellStyle name="ÅëÈ­_Ç° _전환대출업무절차" xfId="1301"/>
    <cellStyle name="AeE­_CN°eAIAI96³a" xfId="1302"/>
    <cellStyle name="ÅëÈ­_ÇÒºÎ project" xfId="1303"/>
    <cellStyle name="AeE­_INQUIRY ¿μ¾÷AßAø " xfId="1304"/>
    <cellStyle name="ÅëÈ­_laroux" xfId="1305"/>
    <cellStyle name="AeE­_laroux_1" xfId="1306"/>
    <cellStyle name="ÅëÈ­_laroux_1" xfId="1307"/>
    <cellStyle name="AeE­_laroux_2" xfId="1308"/>
    <cellStyle name="ÅëÈ­_laroux_2" xfId="1309"/>
    <cellStyle name="AeE­_laroux_3" xfId="1310"/>
    <cellStyle name="ÅëÈ­_laroux_3" xfId="1311"/>
    <cellStyle name="AeE­_laroux_4" xfId="1312"/>
    <cellStyle name="ÅëÈ­_laroux_4" xfId="1313"/>
    <cellStyle name="AeE­_laroux_5" xfId="1314"/>
    <cellStyle name="ÅëÈ­_laroux_5" xfId="1315"/>
    <cellStyle name="AeE­_laroux_소비자금융-Final-7월21일" xfId="1316"/>
    <cellStyle name="ÅëÈ­_laroux_수시상환오토론만기연장안-8-28" xfId="1317"/>
    <cellStyle name="AeE­_M105CDT " xfId="1318"/>
    <cellStyle name="ÅëÈ­_MBO_0" xfId="1319"/>
    <cellStyle name="AeE­_MBO96_1" xfId="1320"/>
    <cellStyle name="ÅëÈ­_MBO96_1" xfId="1321"/>
    <cellStyle name="AeE­_º¸°i¾c½A_I.판관비추정치와 실적치를 대입시 수익성 비교" xfId="1322"/>
    <cellStyle name="ÅëÈ­_º¸°í¾ç½Ä_I.판관비추정치와 실적치를 대입시 수익성 비교" xfId="1323"/>
    <cellStyle name="AeE­_º¸°i¾c½A_TKB-보고서" xfId="1324"/>
    <cellStyle name="ÅëÈ­_º¸°í¾ç½Ä_TKB-보고서" xfId="1325"/>
    <cellStyle name="AeE­_º¸°i¾c½A_수익성-8월17일(99년기준)" xfId="1326"/>
    <cellStyle name="ÅëÈ­_º¸°í¾ç½Ä_수익성-8월17일(99년기준)" xfId="1327"/>
    <cellStyle name="AeE­_ºn¿e¿¹≫e" xfId="1328"/>
    <cellStyle name="ÅëÈ­_Sheet1" xfId="1329"/>
    <cellStyle name="AeE­_Sheet1_¸i¼¼¼­" xfId="1330"/>
    <cellStyle name="AeE¡ⓒ [0]_AMT " xfId="1331"/>
    <cellStyle name="AeE¡ⓒ_AMT " xfId="1332"/>
    <cellStyle name="ALIGNMENT" xfId="1333"/>
    <cellStyle name="Aþ" xfId="1334"/>
    <cellStyle name="Äþ" xfId="1335"/>
    <cellStyle name="Aþ_마곡보완" xfId="1336"/>
    <cellStyle name="Äþ_마곡보완" xfId="1337"/>
    <cellStyle name="Aþ¸¶ [" xfId="1338"/>
    <cellStyle name="Äþ¸¶ [" xfId="1339"/>
    <cellStyle name="Aþ¸¶ [_마곡보완" xfId="1340"/>
    <cellStyle name="Äþ¸¶ [_마곡보완" xfId="1341"/>
    <cellStyle name="AÞ¸¶ [0]_´eA÷´eA¶" xfId="1342"/>
    <cellStyle name="ÄÞ¸¶ [0]_¸í¼¼Ç¥" xfId="1343"/>
    <cellStyle name="AÞ¸¶ [0]_≫c±aÆC¸A¹æAo" xfId="1344"/>
    <cellStyle name="ÄÞ¸¶ [0]_°í°´½Å¿ëÆò°¡" xfId="1345"/>
    <cellStyle name="AÞ¸¶ [0]_°u¸RC×¸n_¾÷A¾º° " xfId="1346"/>
    <cellStyle name="ÄÞ¸¶ [0]_¼ö¼ö·á¿ä¾àÇ¥" xfId="1347"/>
    <cellStyle name="AÞ¸¶ [0]_¼o¼o·a¿a¾aC￥_I.판관비추정치와 실적치를 대입시 수익성 비교" xfId="1348"/>
    <cellStyle name="ÄÞ¸¶ [0]_¼ö¼ö·á¿ä¾àÇ¥_I.판관비추정치와 실적치를 대입시 수익성 비교" xfId="1349"/>
    <cellStyle name="AÞ¸¶ [0]_¼o¼o·a¿a¾aC￥_TKB-보고서" xfId="1350"/>
    <cellStyle name="ÄÞ¸¶ [0]_¼ö¼ö·á¿ä¾àÇ¥_TKB-보고서" xfId="1351"/>
    <cellStyle name="AÞ¸¶ [0]_¼o¼o·a¿a¾aC￥_마케팅실" xfId="1352"/>
    <cellStyle name="ÄÞ¸¶ [0]_¼ö¼ö·á¿ä¾àÇ¥_마케팅실" xfId="1353"/>
    <cellStyle name="AÞ¸¶ [0]_¼o¼o·a¿a¾aC￥_마케팅총괄본부 주간회의 자료 (12.9) - 1" xfId="1354"/>
    <cellStyle name="ÄÞ¸¶ [0]_¼ö¼ö·á¿ä¾àÇ¥_마케팅총괄본부 주간회의 자료 (12.9) - 1" xfId="1355"/>
    <cellStyle name="AÞ¸¶ [0]_¼o¼o·a¿a¾aC￥_마케팅총괄본부 주간회의 자료-순서" xfId="1356"/>
    <cellStyle name="ÄÞ¸¶ [0]_¼ö¼ö·á¿ä¾àÇ¥_마케팅총괄본부 주간회의 자료-순서" xfId="1357"/>
    <cellStyle name="AÞ¸¶ [0]_¼o¼o·a¿a¾aC￥_수시상환오토론만기연장안-8-28" xfId="1358"/>
    <cellStyle name="ÄÞ¸¶ [0]_¼ö¼ö·á¿ä¾àÇ¥_수시상환오토론만기연장안-8-28" xfId="1359"/>
    <cellStyle name="AÞ¸¶ [0]_¼o¼o·a¿a¾aC￥_오토파이낸스" xfId="1360"/>
    <cellStyle name="ÄÞ¸¶ [0]_¼ö¼ö·á¿ä¾àÇ¥_오토파이낸스" xfId="1361"/>
    <cellStyle name="AÞ¸¶ [0]_¼o¼o·a¿a¾aC￥_자동차영업" xfId="1362"/>
    <cellStyle name="ÄÞ¸¶ [0]_¼ö¼ö·á¿ä¾àÇ¥_자동차영업" xfId="1363"/>
    <cellStyle name="AÞ¸¶ [0]_¼o¼o·a¿a¾aC￥_자동차영업팀" xfId="1364"/>
    <cellStyle name="ÄÞ¸¶ [0]_¼ö¼ö·á¿ä¾àÇ¥_자동차영업팀" xfId="1365"/>
    <cellStyle name="AÞ¸¶ [0]_¼o¼o·a¿a¾aC￥_전무님회의자료(자동차영업팀9.3)" xfId="1366"/>
    <cellStyle name="ÄÞ¸¶ [0]_¼ö¼ö·á¿ä¾àÇ¥_전무님회의자료(자동차영업팀9.3)" xfId="1367"/>
    <cellStyle name="AÞ¸¶ [0]_¼o¼o·a¿a¾aC￥_전무님회의자료(자동차영업팀9월23)" xfId="1368"/>
    <cellStyle name="ÄÞ¸¶ [0]_¼ö¼ö·á¿ä¾àÇ¥_전무님회의자료(자동차영업팀9월23)" xfId="1369"/>
    <cellStyle name="AÞ¸¶ [0]_¼OAIºÐ¼R" xfId="1370"/>
    <cellStyle name="ÄÞ¸¶ [0]_½Å¿ëµî±ÞÇ¥" xfId="1371"/>
    <cellStyle name="AÞ¸¶ [0]_½A¿eμi±ÞC￥" xfId="1372"/>
    <cellStyle name="ÄÞ¸¶ [0]_¹æ¾È" xfId="1373"/>
    <cellStyle name="AÞ¸¶ [0]_¹æ¾E2" xfId="1374"/>
    <cellStyle name="ÄÞ¸¶ [0]_¹æ¾È2" xfId="1375"/>
    <cellStyle name="AÞ¸¶ [0]_¹æ¾E2_I.판관비추정치와 실적치를 대입시 수익성 비교" xfId="1376"/>
    <cellStyle name="ÄÞ¸¶ [0]_¹æ¾È2_I.판관비추정치와 실적치를 대입시 수익성 비교" xfId="1377"/>
    <cellStyle name="AÞ¸¶ [0]_¹æ¾E2_TKB-보고서" xfId="1378"/>
    <cellStyle name="ÄÞ¸¶ [0]_¹æ¾È2_TKB-보고서" xfId="1379"/>
    <cellStyle name="AÞ¸¶ [0]_¹æ¾E2_마케팅실" xfId="1380"/>
    <cellStyle name="ÄÞ¸¶ [0]_¹æ¾È2_마케팅실" xfId="1381"/>
    <cellStyle name="AÞ¸¶ [0]_¹æ¾E2_마케팅총괄본부 주간회의 자료 (12.9) - 1" xfId="1382"/>
    <cellStyle name="ÄÞ¸¶ [0]_¹æ¾È2_마케팅총괄본부 주간회의 자료 (12.9) - 1" xfId="1383"/>
    <cellStyle name="AÞ¸¶ [0]_¹æ¾E2_마케팅총괄본부 주간회의 자료-순서" xfId="1384"/>
    <cellStyle name="ÄÞ¸¶ [0]_¹æ¾È2_마케팅총괄본부 주간회의 자료-순서" xfId="1385"/>
    <cellStyle name="AÞ¸¶ [0]_¹æ¾E2_수시상환오토론만기연장안-8-28" xfId="1386"/>
    <cellStyle name="ÄÞ¸¶ [0]_¹æ¾È2_수시상환오토론만기연장안-8-28" xfId="1387"/>
    <cellStyle name="AÞ¸¶ [0]_¹æ¾E2_오토파이낸스" xfId="1388"/>
    <cellStyle name="ÄÞ¸¶ [0]_¹æ¾È2_오토파이낸스" xfId="1389"/>
    <cellStyle name="AÞ¸¶ [0]_¹æ¾E2_자동차영업" xfId="1390"/>
    <cellStyle name="ÄÞ¸¶ [0]_¹æ¾È2_자동차영업" xfId="1391"/>
    <cellStyle name="AÞ¸¶ [0]_¹æ¾E2_자동차영업팀" xfId="1392"/>
    <cellStyle name="ÄÞ¸¶ [0]_¹æ¾È2_자동차영업팀" xfId="1393"/>
    <cellStyle name="AÞ¸¶ [0]_¹æ¾E2_전무님회의자료(자동차영업팀9.3)" xfId="1394"/>
    <cellStyle name="ÄÞ¸¶ [0]_¹æ¾È2_전무님회의자료(자동차영업팀9.3)" xfId="1395"/>
    <cellStyle name="AÞ¸¶ [0]_¹æ¾E2_전무님회의자료(자동차영업팀9월23)" xfId="1396"/>
    <cellStyle name="ÄÞ¸¶ [0]_¹æ¾È2_전무님회의자료(자동차영업팀9월23)" xfId="1397"/>
    <cellStyle name="AÞ¸¶ [0]_¹yAIº°AoAU°eE¹" xfId="1398"/>
    <cellStyle name="ÄÞ¸¶ [0]_2000¼ÕÈ® " xfId="1399"/>
    <cellStyle name="AÞ¸¶ [0]_97MBO (2)" xfId="1400"/>
    <cellStyle name="ÄÞ¸¶ [0]_97MBO (2)" xfId="1401"/>
    <cellStyle name="AÞ¸¶ [0]_A¹Aa" xfId="1402"/>
    <cellStyle name="ÄÞ¸¶ [0]_Áõ±Ç Project" xfId="1403"/>
    <cellStyle name="AÞ¸¶ [0]_C° _소비자금융-Final-7월21일" xfId="1404"/>
    <cellStyle name="ÄÞ¸¶ [0]_Ç° _소비자금융-Final-7월21일" xfId="1405"/>
    <cellStyle name="AÞ¸¶ [0]_C° _수시상환-수익성-6월14일" xfId="1406"/>
    <cellStyle name="ÄÞ¸¶ [0]_Ç° _수시상환-수익성-6월14일" xfId="1407"/>
    <cellStyle name="AÞ¸¶ [0]_C° _수익증권-수익성-5-23일" xfId="1408"/>
    <cellStyle name="ÄÞ¸¶ [0]_Ç° _수익증권-수익성-5-23일" xfId="1409"/>
    <cellStyle name="AÞ¸¶ [0]_C° _수익증권-수익성-5-23일_수시상환오토론만기연장안-8-28" xfId="1410"/>
    <cellStyle name="ÄÞ¸¶ [0]_Ç° _수익증권-수익성-5-23일_수시상환오토론만기연장안-8-28" xfId="1411"/>
    <cellStyle name="AÞ¸¶ [0]_C° _전환대출업무절차" xfId="1412"/>
    <cellStyle name="ÄÞ¸¶ [0]_Ç° _전환대출업무절차" xfId="1413"/>
    <cellStyle name="AÞ¸¶ [0]_CN°eAIAI96³a" xfId="1414"/>
    <cellStyle name="ÄÞ¸¶ [0]_ÇÒºÎ project" xfId="1415"/>
    <cellStyle name="AÞ¸¶ [0]_INQUIRY ¿μ¾÷AßAø " xfId="1416"/>
    <cellStyle name="ÄÞ¸¶ [0]_laroux" xfId="1417"/>
    <cellStyle name="AÞ¸¶ [0]_laroux_1" xfId="1418"/>
    <cellStyle name="ÄÞ¸¶ [0]_laroux_1" xfId="1419"/>
    <cellStyle name="AÞ¸¶ [0]_laroux_2" xfId="1420"/>
    <cellStyle name="ÄÞ¸¶ [0]_laroux_2" xfId="1421"/>
    <cellStyle name="AÞ¸¶ [0]_laroux_3" xfId="1422"/>
    <cellStyle name="ÄÞ¸¶ [0]_laroux_3" xfId="1423"/>
    <cellStyle name="AÞ¸¶ [0]_M105CDT " xfId="1424"/>
    <cellStyle name="ÄÞ¸¶ [0]_MBO_0" xfId="1425"/>
    <cellStyle name="AÞ¸¶ [0]_MBO96_1" xfId="1426"/>
    <cellStyle name="ÄÞ¸¶ [0]_MBO96_1" xfId="1427"/>
    <cellStyle name="AÞ¸¶ [0]_º¸°i¾c½A_I.판관비추정치와 실적치를 대입시 수익성 비교" xfId="1428"/>
    <cellStyle name="ÄÞ¸¶ [0]_º¸°í¾ç½Ä_I.판관비추정치와 실적치를 대입시 수익성 비교" xfId="1429"/>
    <cellStyle name="AÞ¸¶ [0]_º¸°i¾c½A_TKB-보고서" xfId="1430"/>
    <cellStyle name="ÄÞ¸¶ [0]_º¸°í¾ç½Ä_TKB-보고서" xfId="1431"/>
    <cellStyle name="AÞ¸¶ [0]_º¸°i¾c½A_수시상환오토론만기연장안-8-28" xfId="1432"/>
    <cellStyle name="ÄÞ¸¶ [0]_º¸°í¾ç½Ä_수시상환오토론만기연장안-8-28" xfId="1433"/>
    <cellStyle name="AÞ¸¶ [0]_ºn¿e¿¹≫e" xfId="1434"/>
    <cellStyle name="ÄÞ¸¶ [0]_Sheet1" xfId="1435"/>
    <cellStyle name="AÞ¸¶ [0]_Sheet1_¸i¼¼¼­" xfId="1436"/>
    <cellStyle name="AÞ¸¶_´eA÷´eA¶" xfId="1437"/>
    <cellStyle name="ÄÞ¸¶_±âÁØÇ¥" xfId="1438"/>
    <cellStyle name="AÞ¸¶_±aAØC￥_수익성-8월17일(99년기준)" xfId="1439"/>
    <cellStyle name="ÄÞ¸¶_±âÁØÇ¥_수익성-8월17일(99년기준)" xfId="1440"/>
    <cellStyle name="AÞ¸¶_≫c±aÆC¸A¹æAo" xfId="1441"/>
    <cellStyle name="ÄÞ¸¶_°í°´½Å¿ëÆò°¡" xfId="1442"/>
    <cellStyle name="AÞ¸¶_°i°´½A¿eÆo°¡_수익성-8월17일(99년기준)" xfId="1443"/>
    <cellStyle name="ÄÞ¸¶_°í°´½Å¿ëÆò°¡_수익성-8월17일(99년기준)" xfId="1444"/>
    <cellStyle name="AÞ¸¶_°ßAu¿ø°¡C￥" xfId="1445"/>
    <cellStyle name="ÄÞ¸¶_¼ö¼ö·á¿ä¾àÇ¥_마케팅총괄본부 주간회의 자료-순서" xfId="1446"/>
    <cellStyle name="AÞ¸¶_¼o¼o·a¿a¾aC￥_수시상환오토론만기연장안-8-28" xfId="1447"/>
    <cellStyle name="ÄÞ¸¶_¼ö¼ö·á¿ä¾àÇ¥_수시상환오토론만기연장안-8-28" xfId="1448"/>
    <cellStyle name="AÞ¸¶_¼o¼o·a¿a¾aC￥_수익성-8월17일(99년기준)" xfId="1449"/>
    <cellStyle name="ÄÞ¸¶_¼ö¼ö·á¿ä¾àÇ¥_수익성-8월17일(99년기준)" xfId="1450"/>
    <cellStyle name="AÞ¸¶_¼o¼o·a¿a¾aC￥_오토파이낸스" xfId="1451"/>
    <cellStyle name="ÄÞ¸¶_¼ö¼ö·á¿ä¾àÇ¥_오토파이낸스" xfId="1452"/>
    <cellStyle name="AÞ¸¶_¼o¼o·a¿a¾aC￥_자동차영업" xfId="1453"/>
    <cellStyle name="ÄÞ¸¶_¼ö¼ö·á¿ä¾àÇ¥_자동차영업" xfId="1454"/>
    <cellStyle name="AÞ¸¶_¼o¼o·a¿a¾aC￥_자동차영업팀" xfId="1455"/>
    <cellStyle name="ÄÞ¸¶_¼ö¼ö·á¿ä¾àÇ¥_자동차영업팀" xfId="1456"/>
    <cellStyle name="AÞ¸¶_¼o¼o·a¿a¾aC￥_전무님회의자료(자동차영업팀9.3)" xfId="1457"/>
    <cellStyle name="ÄÞ¸¶_¼ö¼ö·á¿ä¾àÇ¥_전무님회의자료(자동차영업팀9.3)" xfId="1458"/>
    <cellStyle name="AÞ¸¶_¼o¼o·a¿a¾aC￥_전무님회의자료(자동차영업팀9월23)" xfId="1459"/>
    <cellStyle name="ÄÞ¸¶_¼ö¼ö·á¿ä¾àÇ¥_전무님회의자료(자동차영업팀9월23)" xfId="1460"/>
    <cellStyle name="AÞ¸¶_¼OAIºÐ¼R" xfId="1461"/>
    <cellStyle name="ÄÞ¸¶_½Å¿ëµî±ÞÇ¥" xfId="1462"/>
    <cellStyle name="AÞ¸¶_½A¿eμi±ÞC￥" xfId="1463"/>
    <cellStyle name="ÄÞ¸¶_½ÂÀÎ¾÷Ã¼" xfId="1464"/>
    <cellStyle name="AÞ¸¶_¹æ¾E2" xfId="1465"/>
    <cellStyle name="ÄÞ¸¶_¹æ¾È2" xfId="1466"/>
    <cellStyle name="AÞ¸¶_¹æ¾E2_I.판관비추정치와 실적치를 대입시 수익성 비교" xfId="1467"/>
    <cellStyle name="ÄÞ¸¶_¹æ¾È2_I.판관비추정치와 실적치를 대입시 수익성 비교" xfId="1468"/>
    <cellStyle name="AÞ¸¶_¹æ¾E2_TKB-보고서" xfId="1469"/>
    <cellStyle name="ÄÞ¸¶_¹æ¾È2_TKB-보고서" xfId="1470"/>
    <cellStyle name="AÞ¸¶_¹æ¾E2_마케팅실" xfId="1471"/>
    <cellStyle name="ÄÞ¸¶_¹æ¾È2_마케팅실" xfId="1472"/>
    <cellStyle name="AÞ¸¶_¹æ¾E2_마케팅총괄본부 주간회의 자료 (12.9) - 1" xfId="1473"/>
    <cellStyle name="ÄÞ¸¶_¹æ¾È2_마케팅총괄본부 주간회의 자료 (12.9) - 1" xfId="1474"/>
    <cellStyle name="AÞ¸¶_¹æ¾E2_마케팅총괄본부 주간회의 자료-순서" xfId="1475"/>
    <cellStyle name="ÄÞ¸¶_¹æ¾È2_마케팅총괄본부 주간회의 자료-순서" xfId="1476"/>
    <cellStyle name="AÞ¸¶_¹æ¾E2_수시상환오토론만기연장안-8-28" xfId="1477"/>
    <cellStyle name="ÄÞ¸¶_¹æ¾È2_수시상환오토론만기연장안-8-28" xfId="1478"/>
    <cellStyle name="AÞ¸¶_¹æ¾E2_수익성-8월17일(99년기준)" xfId="1479"/>
    <cellStyle name="ÄÞ¸¶_¹æ¾È2_수익성-8월17일(99년기준)" xfId="1480"/>
    <cellStyle name="AÞ¸¶_¹æ¾E2_오토파이낸스" xfId="1481"/>
    <cellStyle name="ÄÞ¸¶_¹æ¾È2_오토파이낸스" xfId="1482"/>
    <cellStyle name="AÞ¸¶_¹æ¾E2_자동차영업" xfId="1483"/>
    <cellStyle name="ÄÞ¸¶_¹æ¾È2_자동차영업" xfId="1484"/>
    <cellStyle name="AÞ¸¶_¹æ¾E2_자동차영업팀" xfId="1485"/>
    <cellStyle name="ÄÞ¸¶_¹æ¾È2_자동차영업팀" xfId="1486"/>
    <cellStyle name="AÞ¸¶_¹æ¾E2_전무님회의자료(자동차영업팀9.3)" xfId="1487"/>
    <cellStyle name="ÄÞ¸¶_¹æ¾È2_전무님회의자료(자동차영업팀9.3)" xfId="1488"/>
    <cellStyle name="AÞ¸¶_¹æ¾E2_전무님회의자료(자동차영업팀9월23)" xfId="1489"/>
    <cellStyle name="ÄÞ¸¶_¹æ¾È2_전무님회의자료(자동차영업팀9월23)" xfId="1490"/>
    <cellStyle name="AÞ¸¶_¹yAIº°AoAU°eE¹" xfId="1491"/>
    <cellStyle name="ÄÞ¸¶_2000¼ÕÈ® " xfId="1492"/>
    <cellStyle name="AÞ¸¶_97MBO (2)" xfId="1493"/>
    <cellStyle name="ÄÞ¸¶_97MBO (2)" xfId="1494"/>
    <cellStyle name="AÞ¸¶_A|Aa¿e" xfId="1495"/>
    <cellStyle name="ÄÞ¸¶_Á¦Ãâ¿ë" xfId="1496"/>
    <cellStyle name="AÞ¸¶_A¤±C¼­·u_수익성-8월17일(99년기준)" xfId="1497"/>
    <cellStyle name="ÄÞ¸¶_Ã¤±Ç¼­·ù_수익성-8월17일(99년기준)" xfId="1498"/>
    <cellStyle name="AÞ¸¶_A¹Aa" xfId="1499"/>
    <cellStyle name="ÄÞ¸¶_Áõ±Ç Project" xfId="1500"/>
    <cellStyle name="AÞ¸¶_C° _소비자금융-Final-7월21일" xfId="1501"/>
    <cellStyle name="ÄÞ¸¶_Ç° _소비자금융-Final-7월21일" xfId="1502"/>
    <cellStyle name="AÞ¸¶_C° _수시상환-수익성-6월14일" xfId="1503"/>
    <cellStyle name="ÄÞ¸¶_Ç° _수시상환-수익성-6월14일" xfId="1504"/>
    <cellStyle name="AÞ¸¶_C° _수익증권-수익성-5-23일" xfId="1505"/>
    <cellStyle name="ÄÞ¸¶_Ç° _수익증권-수익성-5-23일" xfId="1506"/>
    <cellStyle name="AÞ¸¶_C° _수익증권-수익성-5-23일_수시상환오토론만기연장안-8-28" xfId="1507"/>
    <cellStyle name="ÄÞ¸¶_Ç° _수익증권-수익성-5-23일_수시상환오토론만기연장안-8-28" xfId="1508"/>
    <cellStyle name="AÞ¸¶_C° _전환대출업무절차" xfId="1509"/>
    <cellStyle name="ÄÞ¸¶_Ç° _전환대출업무절차" xfId="1510"/>
    <cellStyle name="AÞ¸¶_CN°eAIAI96³a" xfId="1511"/>
    <cellStyle name="ÄÞ¸¶_ÇÒºÎ project" xfId="1512"/>
    <cellStyle name="AÞ¸¶_INQUIRY ¿μ¾÷AßAø " xfId="1513"/>
    <cellStyle name="ÄÞ¸¶_laroux" xfId="1514"/>
    <cellStyle name="AÞ¸¶_laroux_1" xfId="1515"/>
    <cellStyle name="ÄÞ¸¶_laroux_1" xfId="1516"/>
    <cellStyle name="AÞ¸¶_laroux_2" xfId="1517"/>
    <cellStyle name="ÄÞ¸¶_laroux_2" xfId="1518"/>
    <cellStyle name="AÞ¸¶_laroux_3" xfId="1519"/>
    <cellStyle name="ÄÞ¸¶_laroux_3" xfId="1520"/>
    <cellStyle name="AÞ¸¶_laroux_4" xfId="1521"/>
    <cellStyle name="ÄÞ¸¶_laroux_4" xfId="1522"/>
    <cellStyle name="AÞ¸¶_M105CDT " xfId="1523"/>
    <cellStyle name="ÄÞ¸¶_MBO_0" xfId="1524"/>
    <cellStyle name="AÞ¸¶_MBO96_1" xfId="1525"/>
    <cellStyle name="ÄÞ¸¶_MBO96_1" xfId="1526"/>
    <cellStyle name="AÞ¸¶_º¸°i¾c½A_I.판관비추정치와 실적치를 대입시 수익성 비교" xfId="1527"/>
    <cellStyle name="ÄÞ¸¶_º¸°í¾ç½Ä_I.판관비추정치와 실적치를 대입시 수익성 비교" xfId="1528"/>
    <cellStyle name="AÞ¸¶_º¸°i¾c½A_TKB-보고서" xfId="1529"/>
    <cellStyle name="ÄÞ¸¶_º¸°í¾ç½Ä_TKB-보고서" xfId="1530"/>
    <cellStyle name="AÞ¸¶_º¸°i¾c½A_수시상환오토론만기연장안-8-28" xfId="1531"/>
    <cellStyle name="ÄÞ¸¶_º¸°í¾ç½Ä_수시상환오토론만기연장안-8-28" xfId="1532"/>
    <cellStyle name="AÞ¸¶_ºn¿e¿¹≫e" xfId="1533"/>
    <cellStyle name="ÄÞ¸¶_Sheet1" xfId="1534"/>
    <cellStyle name="AÞ¸¶_Sheet1_¸i¼¼¼­" xfId="1535"/>
    <cellStyle name="_x0001_b" xfId="1536"/>
    <cellStyle name="C¡IA¨ª_¡Æ￠R¨uO￠￢¡ÆAIA￠´_￥iⓒ￡A¨IAIA￠´ " xfId="1537"/>
    <cellStyle name="C￥" xfId="1538"/>
    <cellStyle name="Ç¥" xfId="1539"/>
    <cellStyle name="C￥_마곡보완" xfId="1540"/>
    <cellStyle name="Ç¥_마곡보완" xfId="1541"/>
    <cellStyle name="C￥AØ_´eAN°yC￥ " xfId="1542"/>
    <cellStyle name="Ç¥ÁØ_¸í¼¼Ç¥" xfId="1543"/>
    <cellStyle name="C￥AØ_¿ø°¡ºÐ¼R" xfId="1544"/>
    <cellStyle name="Ç¥ÁØ_±âÁØÇ¥" xfId="1545"/>
    <cellStyle name="C￥AØ_±YºnAy°¨" xfId="1546"/>
    <cellStyle name="Ç¥ÁØ_»ç¾÷ºÎº° ÃÑ°è " xfId="1547"/>
    <cellStyle name="C￥AØ_≫c¾÷ºIº° AN°e " xfId="1548"/>
    <cellStyle name="Ç¥ÁØ_°í°´½Å¿ëÆò°¡" xfId="1549"/>
    <cellStyle name="C￥AØ_°ø≫c¿ø°¡" xfId="1550"/>
    <cellStyle name="Ç¥ÁØ_0N-HANDLING " xfId="1551"/>
    <cellStyle name="C￥AØ_½A¿eμi±ÞC￥" xfId="1552"/>
    <cellStyle name="Ç¥ÁØ_¹æ¾È" xfId="1553"/>
    <cellStyle name="C￥AØ_¹æ¾E2" xfId="1554"/>
    <cellStyle name="Ç¥ÁØ_¹æ¾È2" xfId="1555"/>
    <cellStyle name="C￥AØ_¹æ¾E2_I.판관비추정치와 실적치를 대입시 수익성 비교" xfId="1556"/>
    <cellStyle name="Ç¥ÁØ_¹æ¾È2_I.판관비추정치와 실적치를 대입시 수익성 비교" xfId="1557"/>
    <cellStyle name="C￥AØ_¹æ¾E2_TKB-보고서" xfId="1558"/>
    <cellStyle name="Ç¥ÁØ_¹æ¾È2_TKB-보고서" xfId="1559"/>
    <cellStyle name="C￥AØ_³￢½A¿¹≫e(9¿u)" xfId="1560"/>
    <cellStyle name="Ç¥ÁØ_5-1±¤°í " xfId="1561"/>
    <cellStyle name="C￥AØ_5-1±¤°i _0310추정손익" xfId="1562"/>
    <cellStyle name="Ç¥ÁØ_5-1±¤°í _계열사현황" xfId="1563"/>
    <cellStyle name="C￥AØ_5-1±¤°i _사장단회의(1월)(1)" xfId="1564"/>
    <cellStyle name="Ç¥ÁØ_5-1±¤°í _사장단회의(1월)(1)" xfId="1565"/>
    <cellStyle name="C￥AØ_5-1±¤°i _재무팀종합" xfId="1566"/>
    <cellStyle name="Ç¥ÁØ_5-1±¤°í _재무팀종합" xfId="1567"/>
    <cellStyle name="C￥AØ_A|Aa¿e" xfId="1568"/>
    <cellStyle name="Ç¥ÁØ_Á¦Ãâ¿ë" xfId="1569"/>
    <cellStyle name="C￥AØ_Æ?±a≫cC×" xfId="1570"/>
    <cellStyle name="Ç¥ÁØ_ÁÖ°£º¸°í" xfId="1571"/>
    <cellStyle name="C￥AØ_ArbiteC°AC" xfId="1572"/>
    <cellStyle name="Ç¥ÁØ_Áý°èÇ¥(2¿ù) " xfId="1573"/>
    <cellStyle name="C￥AØ_Ay°eC￥(2¿u) _1.공사개요" xfId="1574"/>
    <cellStyle name="Ç¥ÁØ_Áý°èÇ¥(2¿ù) _계열사현황" xfId="1575"/>
    <cellStyle name="C￥AØ_Ay°eC￥(2¿u) _남양기숙사" xfId="1576"/>
    <cellStyle name="Ç¥ÁØ_Áý°èÇ¥(2¿ù) _사장단회의(1월)(1)" xfId="1577"/>
    <cellStyle name="C￥AØ_Ay°eC￥(2¿u) _윈터가든현장(070228)" xfId="1578"/>
    <cellStyle name="Ç¥ÁØ_Áý°èÇ¥(2¿ù) _재무팀종합" xfId="1579"/>
    <cellStyle name="C￥AØ_Ay°eC￥(2¿u) _전경사진(윈터가든070409)-회장님보고용" xfId="1580"/>
    <cellStyle name="Ç¥ÁØ_Ç° " xfId="1581"/>
    <cellStyle name="C￥AØ_C° _I.판관비추정치와 실적치를 대입시 수익성 비교" xfId="1582"/>
    <cellStyle name="Ç¥ÁØ_Ç° _I.판관비추정치와 실적치를 대입시 수익성 비교" xfId="1583"/>
    <cellStyle name="C￥AØ_C° _TKB-보고서" xfId="1584"/>
    <cellStyle name="Ç¥ÁØ_Ç° _TKB-보고서" xfId="1585"/>
    <cellStyle name="C￥AØ_CN°eAIAI" xfId="1586"/>
    <cellStyle name="Ç¥ÁØ_laroux" xfId="1587"/>
    <cellStyle name="C￥AØ_laroux_1" xfId="1588"/>
    <cellStyle name="Ç¥ÁØ_laroux_1" xfId="1589"/>
    <cellStyle name="C￥AØ_laroux_1_2003.4월 연체현황 보고자료(현대카드)" xfId="1590"/>
    <cellStyle name="Ç¥ÁØ_laroux_1_2003.4월 연체현황 보고자료(현대카드)" xfId="1591"/>
    <cellStyle name="C￥AØ_laroux_1_I.판관비추정치와 실적치를 대입시 수익성 비교" xfId="1592"/>
    <cellStyle name="Ç¥ÁØ_laroux_1_I.판관비추정치와 실적치를 대입시 수익성 비교" xfId="1593"/>
    <cellStyle name="C￥AØ_laroux_1_TKB-보고서" xfId="1594"/>
    <cellStyle name="Ç¥ÁØ_laroux_1_TKB-보고서" xfId="1595"/>
    <cellStyle name="C￥AØ_laroux_1_대손충당금적립기준변경 효과분석(현대카드 04.5.24.)" xfId="1596"/>
    <cellStyle name="Ç¥ÁØ_laroux_1_대손충당금적립기준변경 효과분석(현대카드 04.5.24.)" xfId="1597"/>
    <cellStyle name="C￥AØ_laroux_1_증자방안보고 (현대카드 04.6월)" xfId="1598"/>
    <cellStyle name="Ç¥ÁØ_laroux_1_증자방안보고 (현대카드 04.6월)" xfId="1599"/>
    <cellStyle name="C￥AØ_laroux_1_충당금기준변경(김정윤대리)" xfId="1600"/>
    <cellStyle name="Ç¥ÁØ_laroux_1_충당금기준변경(김정윤대리)" xfId="1601"/>
    <cellStyle name="C￥AØ_laroux_2" xfId="1602"/>
    <cellStyle name="Ç¥ÁØ_laroux_2" xfId="1603"/>
    <cellStyle name="C￥AØ_laroux_3" xfId="1604"/>
    <cellStyle name="Ç¥ÁØ_laroux_3" xfId="1605"/>
    <cellStyle name="C￥AØ_laroux_4" xfId="1606"/>
    <cellStyle name="Ç¥ÁØ_laroux_4" xfId="1607"/>
    <cellStyle name="C￥AØ_laroux_5" xfId="1608"/>
    <cellStyle name="Ç¥ÁØ_laroux_5" xfId="1609"/>
    <cellStyle name="C￥AØ_º?°æ(AOA¾)" xfId="1610"/>
    <cellStyle name="Ç¥ÁØ_º¸°í¾ç½Ä" xfId="1611"/>
    <cellStyle name="C￥AØ_º¸°i¾c½A_1" xfId="1612"/>
    <cellStyle name="Ç¥ÁØ_º¸°í¾ç½Ä_1" xfId="1613"/>
    <cellStyle name="C￥AØ_º¸°i¾c½A_2" xfId="1614"/>
    <cellStyle name="Ç¥ÁØ_º¸°í¾ç½Ä_2" xfId="1615"/>
    <cellStyle name="C￥AØ_º¸°i¾c½A_2_I.판관비추정치와 실적치를 대입시 수익성 비교" xfId="1616"/>
    <cellStyle name="Ç¥ÁØ_º¸°í¾ç½Ä_2_I.판관비추정치와 실적치를 대입시 수익성 비교" xfId="1617"/>
    <cellStyle name="C￥AØ_º¸°i¾c½A_2_TKB-보고서" xfId="1618"/>
    <cellStyle name="Ç¥ÁØ_º¸°í¾ç½Ä_2_TKB-보고서" xfId="1619"/>
    <cellStyle name="C￥AØ_º¸°i¾c½A_º¸°i¾c½A" xfId="1620"/>
    <cellStyle name="Ç¥ÁØ_º¸°í¾ç½Ä_º¸°í¾ç½Ä" xfId="1621"/>
    <cellStyle name="C￥AØ_º¸°i¾c½A_º¸°i¾c½A_I.판관비추정치와 실적치를 대입시 수익성 비교" xfId="1622"/>
    <cellStyle name="Ç¥ÁØ_º¸°í¾ç½Ä_º¸°í¾ç½Ä_I.판관비추정치와 실적치를 대입시 수익성 비교" xfId="1623"/>
    <cellStyle name="C￥AØ_º¸°i¾c½A_º¸°i¾c½A_TKB-보고서" xfId="1624"/>
    <cellStyle name="Ç¥ÁØ_º¸°í¾ç½Ä_º¸°í¾ç½Ä_TKB-보고서" xfId="1625"/>
    <cellStyle name="C￥AØ_ºn¿e±aAØ" xfId="1626"/>
    <cellStyle name="Ç¥ÁØ_Sheet1" xfId="1627"/>
    <cellStyle name="C￥AØ_Sheet1 (2)" xfId="1628"/>
    <cellStyle name="Ç¥ÁØ_Sheet1_¿µ¾÷ÇöÈ² " xfId="1629"/>
    <cellStyle name="C￥AØ_Sheet1_¿μ¾÷CoE² " xfId="1630"/>
    <cellStyle name="Ç¥ÁØ_Sheet1_0N-HANDLING " xfId="1631"/>
    <cellStyle name="C￥AØ_Sheet1_Ay°eC￥(2¿u) " xfId="1632"/>
    <cellStyle name="Ç¥ÁØ_Sheet1_Áý°èÇ¥(2¿ù) " xfId="1633"/>
    <cellStyle name="C￥AØ_Sheet1_Ay°eC￥(2¿u) _0310추정손익" xfId="1634"/>
    <cellStyle name="Ç¥ÁØ_Sheet1_Áý°èÇ¥(2¿ù) _0310추정손익" xfId="1635"/>
    <cellStyle name="C￥AØ_Sheet1_Ay°eC￥(2¿u) _계열사현황" xfId="1636"/>
    <cellStyle name="Ç¥ÁØ_Sheet1_Áý°èÇ¥(2¿ù) _계열사현황" xfId="1637"/>
    <cellStyle name="C￥AØ_Sheet1_Ay°eC￥(2¿u) _사장단회의(1월)(1)" xfId="1638"/>
    <cellStyle name="Ç¥ÁØ_Sheet1_Áý°èÇ¥(2¿ù) _사장단회의(1월)(1)" xfId="1639"/>
    <cellStyle name="C￥AØ_Sheet1_Ay°eC￥(2¿u) _손익보고서(9월재수정)" xfId="1640"/>
    <cellStyle name="Ç¥ÁØ_Sheet1_Áý°èÇ¥(2¿ù) _손익보고서(9월재수정)" xfId="1641"/>
    <cellStyle name="C￥AØ_Sheet1_Ay°eC￥(2¿u) _엠코현황보고4(유회장님)" xfId="1642"/>
    <cellStyle name="Ç¥ÁØ_Sheet1_Áý°èÇ¥(2¿ù) _엠코현황보고4(유회장님)" xfId="1643"/>
    <cellStyle name="C￥AØ_Sheet1_Ay°eC￥(2¿u) _재무팀종합" xfId="1644"/>
    <cellStyle name="Ç¥ÁØ_Sheet1_Áý°èÇ¥(2¿ù) _재무팀종합" xfId="1645"/>
    <cellStyle name="Calc Currency (0)" xfId="1646"/>
    <cellStyle name="Calc Currency (0) 2" xfId="1647"/>
    <cellStyle name="category" xfId="1648"/>
    <cellStyle name="Comma" xfId="1649"/>
    <cellStyle name="Comma [0]" xfId="1650"/>
    <cellStyle name="comma zerodec" xfId="1651"/>
    <cellStyle name="comma zerodec 2" xfId="1652"/>
    <cellStyle name="Comma_ SG&amp;A Bridge " xfId="1653"/>
    <cellStyle name="Comma0" xfId="1654"/>
    <cellStyle name="Copied" xfId="1655"/>
    <cellStyle name="Curren?_x0012_퐀_x0017_?" xfId="1656"/>
    <cellStyle name="Currency" xfId="1657"/>
    <cellStyle name="Currency [0]" xfId="1658"/>
    <cellStyle name="Currency [0]შQ3 FY96_재고관리 _2000년 인원운용 계획" xfId="1659"/>
    <cellStyle name="currency-$" xfId="1660"/>
    <cellStyle name="Currency_ SG&amp;A Bridge " xfId="1661"/>
    <cellStyle name="Currency0" xfId="1662"/>
    <cellStyle name="Currency0 2" xfId="1663"/>
    <cellStyle name="Currency1" xfId="1664"/>
    <cellStyle name="Currency1 2" xfId="1665"/>
    <cellStyle name="Date" xfId="1666"/>
    <cellStyle name="Dollar (zero dec)" xfId="1667"/>
    <cellStyle name="Dollar (zero dec) 2" xfId="1668"/>
    <cellStyle name="Entered" xfId="1669"/>
    <cellStyle name="Euro" xfId="1670"/>
    <cellStyle name="F2" xfId="1671"/>
    <cellStyle name="F3" xfId="1672"/>
    <cellStyle name="F4" xfId="1673"/>
    <cellStyle name="F5" xfId="1674"/>
    <cellStyle name="F6" xfId="1675"/>
    <cellStyle name="F7" xfId="1676"/>
    <cellStyle name="F8" xfId="1677"/>
    <cellStyle name="Fixed" xfId="1678"/>
    <cellStyle name="Grey" xfId="1679"/>
    <cellStyle name="HEADER" xfId="1680"/>
    <cellStyle name="Header1" xfId="1681"/>
    <cellStyle name="Header2" xfId="1682"/>
    <cellStyle name="Heading 1" xfId="1683"/>
    <cellStyle name="Heading 2" xfId="1684"/>
    <cellStyle name="Heading1" xfId="1685"/>
    <cellStyle name="Heading2" xfId="1686"/>
    <cellStyle name="Hyperlink_NEGS" xfId="1687"/>
    <cellStyle name="Input [yellow]" xfId="1688"/>
    <cellStyle name="Milliers [0]_AR1194" xfId="1689"/>
    <cellStyle name="Milliers_AR1194" xfId="1690"/>
    <cellStyle name="Model" xfId="1691"/>
    <cellStyle name="Mon?aire [0]_AR1194" xfId="1692"/>
    <cellStyle name="Mon?aire_AR1194" xfId="1693"/>
    <cellStyle name="no dec" xfId="1694"/>
    <cellStyle name="Normal - Style1" xfId="1695"/>
    <cellStyle name="Normal - Style1 2" xfId="1696"/>
    <cellStyle name="Normal - Style2" xfId="1697"/>
    <cellStyle name="Normal - Style3" xfId="1698"/>
    <cellStyle name="Normal - Style4" xfId="1699"/>
    <cellStyle name="Normal - Style5" xfId="1700"/>
    <cellStyle name="Normal - Style6" xfId="1701"/>
    <cellStyle name="Normal - Style7" xfId="1702"/>
    <cellStyle name="Normal - Style8" xfId="1703"/>
    <cellStyle name="Normal_ SG&amp;A Bridge " xfId="1704"/>
    <cellStyle name="Œ…?æ맖?e [0.00]_laroux" xfId="1705"/>
    <cellStyle name="Œ…?æ맖?e_laroux" xfId="1706"/>
    <cellStyle name="Percent" xfId="1707"/>
    <cellStyle name="Percent [2]" xfId="1708"/>
    <cellStyle name="Percent_사장님 보고(070608)" xfId="1709"/>
    <cellStyle name="PERCENTAGE" xfId="1710"/>
    <cellStyle name="RevList" xfId="1711"/>
    <cellStyle name="STANDARD" xfId="1712"/>
    <cellStyle name="STD" xfId="1713"/>
    <cellStyle name="Sub" xfId="1714"/>
    <cellStyle name="subhead" xfId="1715"/>
    <cellStyle name="Subtotal" xfId="1716"/>
    <cellStyle name="þ_x001d_ð'&amp;Oy?Hy9_x0008__x000f__x0007_æ_x0007__x0007__x0001__x0001_" xfId="1717"/>
    <cellStyle name="þ_x001d_ð'&amp;Oy?Hy9_x0008_E_x000c_￠_x000d__x0007__x0001__x0001_" xfId="1718"/>
    <cellStyle name="Title" xfId="1719"/>
    <cellStyle name="title [1]" xfId="1720"/>
    <cellStyle name="title [2]" xfId="1721"/>
    <cellStyle name="Title2" xfId="1722"/>
    <cellStyle name="Total" xfId="1723"/>
    <cellStyle name="ܪb♈Ƃܺb♬Ƃ݊b⚜Ƃݚb⛘Ƃݪb⧨Ƃݺb⨤Ƃފb⩔Ƃޚb⩸Ƃުb⪤Ƃ޺b ƂߊbÀƂߚbàƂߪbĄƂߺbĠƂࠊbļƂࠚbŘƂࠪbƄƂ࠺bƤƂࡊbǈƂ࡚b׌ƂࡪbװƂࡺb؜ƂࢊbشƂ࢚bٔƂࢪbǸƂࢺbȰƂ࣊bɤƂࣚbʠƂ࣪bːƂࣺbڄƂऊbڬƂचbۘƂपb۬Ƃऺb܄ƂॊbܜƂग़bܴƂ४b݌ƂॺbݤƂঊbݼƂচbఈƂপbఠƂ঺bసƂ৊b౐Ƃ৚b౴Ƃ৪bޔƂ৺bߌƂਊbߠƂਚb߰ƂਪbࠄƂ਺bಠƂ੊bರƂਗ਼bೀƂ੪b೜Ƃ੺b೴Ƃઊb唔Ƃચb唬Ƃપb啀Ƃ઺b啐Ƃ૊b啨Ƃ૚bഄƂ૪bരƂૺbൔƂଊb൰Ƃଚb඘" xfId="1724"/>
    <cellStyle name="검증" xfId="1725"/>
    <cellStyle name="고정소숫점" xfId="1726"/>
    <cellStyle name="고정소숫점 2" xfId="1727"/>
    <cellStyle name="고정출력1" xfId="1728"/>
    <cellStyle name="고정출력2" xfId="1729"/>
    <cellStyle name="기본숫자" xfId="1730"/>
    <cellStyle name="날짜" xfId="1731"/>
    <cellStyle name="내역서" xfId="1732"/>
    <cellStyle name="달러" xfId="1733"/>
    <cellStyle name="뒤에 오는 하이퍼링크" xfId="1734"/>
    <cellStyle name="똿뗦먛귟 [0.00]_PRODUCT DETAIL Q1" xfId="1735"/>
    <cellStyle name="똿뗦먛귟_PRODUCT DETAIL Q1" xfId="1736"/>
    <cellStyle name="메시지" xfId="1737"/>
    <cellStyle name="믅됞 [0.00]_PRODUCT DETAIL Q1" xfId="1738"/>
    <cellStyle name="믅됞_PRODUCT DETAIL Q1" xfId="1739"/>
    <cellStyle name="백분율" xfId="2" builtinId="5"/>
    <cellStyle name="백분율 [0]" xfId="1740"/>
    <cellStyle name="백분율 [2]" xfId="1741"/>
    <cellStyle name="백분율 2" xfId="1742"/>
    <cellStyle name="백분율 2 2" xfId="1743"/>
    <cellStyle name="백분율 3" xfId="6"/>
    <cellStyle name="백분율 4" xfId="10"/>
    <cellStyle name="백분율 5" xfId="4"/>
    <cellStyle name="백분율 6" xfId="1744"/>
    <cellStyle name="백분율 7" xfId="1745"/>
    <cellStyle name="보고서_우일수산" xfId="1746"/>
    <cellStyle name="뷭?_BOOKSHIP" xfId="1747"/>
    <cellStyle name="常规_cs802" xfId="1748"/>
    <cellStyle name="숫자" xfId="1749"/>
    <cellStyle name="숫자(R)" xfId="1750"/>
    <cellStyle name="숫자(R) 2" xfId="1751"/>
    <cellStyle name="쉼표 [0]" xfId="1" builtinId="6"/>
    <cellStyle name="쉼표 [0] 2" xfId="9"/>
    <cellStyle name="쉼표 [0] 2 2" xfId="1752"/>
    <cellStyle name="쉼표 [0] 3" xfId="7"/>
    <cellStyle name="쉼표 [0] 4" xfId="5"/>
    <cellStyle name="스타일 1" xfId="1753"/>
    <cellStyle name="스타일 1 2" xfId="1754"/>
    <cellStyle name="스타일 2" xfId="1755"/>
    <cellStyle name="스타일 3" xfId="1756"/>
    <cellStyle name="스타일 4" xfId="1757"/>
    <cellStyle name="안건회계법인" xfId="1758"/>
    <cellStyle name="원" xfId="1759"/>
    <cellStyle name="자리수" xfId="1760"/>
    <cellStyle name="자리수0" xfId="1761"/>
    <cellStyle name="자리수0 2" xfId="1762"/>
    <cellStyle name="제목 1(左)" xfId="1763"/>
    <cellStyle name="제목 1(中)" xfId="1764"/>
    <cellStyle name="제목[1 줄]" xfId="1765"/>
    <cellStyle name="제목[2줄 아래]" xfId="1766"/>
    <cellStyle name="제목[2줄 위]" xfId="1767"/>
    <cellStyle name="제목1" xfId="1768"/>
    <cellStyle name="제목2" xfId="1769"/>
    <cellStyle name="지정되지 않음" xfId="1770"/>
    <cellStyle name="콤? [0]" xfId="1771"/>
    <cellStyle name="콤냡?&lt;_x000f_$??: `1_1 " xfId="1772"/>
    <cellStyle name="콤마 []" xfId="1773"/>
    <cellStyle name="콤마 [0]" xfId="1774"/>
    <cellStyle name="콤마 [2]" xfId="1775"/>
    <cellStyle name="콤마[0]" xfId="1776"/>
    <cellStyle name="콤마_  종  합  " xfId="1777"/>
    <cellStyle name="쾰화_증컿요인 (2(_자금운쇌 " xfId="1778"/>
    <cellStyle name="통T" xfId="1779"/>
    <cellStyle name="튡" xfId="1780"/>
    <cellStyle name="트럭" xfId="1781"/>
    <cellStyle name="퍼센트" xfId="1782"/>
    <cellStyle name="퍼센트 2" xfId="1783"/>
    <cellStyle name="표" xfId="1784"/>
    <cellStyle name="표머릿글(上)" xfId="1785"/>
    <cellStyle name="표머릿글(中)" xfId="1786"/>
    <cellStyle name="표머릿글(下)" xfId="1787"/>
    <cellStyle name="표준" xfId="0" builtinId="0"/>
    <cellStyle name="표준 15" xfId="11"/>
    <cellStyle name="표준 2" xfId="1788"/>
    <cellStyle name="표준 2 2 2" xfId="1789"/>
    <cellStyle name="표준 3" xfId="3"/>
    <cellStyle name="표준 3 2" xfId="12"/>
    <cellStyle name="표준 4" xfId="8"/>
    <cellStyle name="표준 5" xfId="1790"/>
    <cellStyle name="표준 6" xfId="1791"/>
    <cellStyle name="표준 7" xfId="1792"/>
    <cellStyle name="표준 8" xfId="1793"/>
    <cellStyle name="標準_Akia(F）-8" xfId="1794"/>
    <cellStyle name="합산" xfId="1795"/>
    <cellStyle name="화폐기호" xfId="1796"/>
    <cellStyle name="화폐기호 2" xfId="1797"/>
    <cellStyle name="화폐기호0" xfId="1798"/>
    <cellStyle name="화폐기호0 2" xfId="1799"/>
    <cellStyle name="확인" xfId="180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113822</xdr:colOff>
      <xdr:row>9</xdr:row>
      <xdr:rowOff>212479</xdr:rowOff>
    </xdr:from>
    <xdr:to>
      <xdr:col>3</xdr:col>
      <xdr:colOff>113090</xdr:colOff>
      <xdr:row>10</xdr:row>
      <xdr:rowOff>190500</xdr:rowOff>
    </xdr:to>
    <xdr:sp macro="" textlink="">
      <xdr:nvSpPr>
        <xdr:cNvPr id="2" name="TextBox 1"/>
        <xdr:cNvSpPr txBox="1"/>
      </xdr:nvSpPr>
      <xdr:spPr>
        <a:xfrm>
          <a:off x="1107735" y="3856827"/>
          <a:ext cx="380268" cy="21821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900" b="1">
              <a:solidFill>
                <a:schemeClr val="bg1"/>
              </a:solidFill>
              <a:latin typeface="+mn-ea"/>
              <a:ea typeface="+mn-ea"/>
            </a:rPr>
            <a:t>0.5</a:t>
          </a:r>
          <a:endParaRPr lang="ko-KR" altLang="en-US" sz="900" b="1">
            <a:solidFill>
              <a:schemeClr val="bg1"/>
            </a:solidFill>
            <a:latin typeface="+mn-ea"/>
            <a:ea typeface="+mn-ea"/>
          </a:endParaRPr>
        </a:p>
      </xdr:txBody>
    </xdr:sp>
    <xdr:clientData/>
  </xdr:twoCellAnchor>
  <xdr:twoCellAnchor>
    <xdr:from>
      <xdr:col>1</xdr:col>
      <xdr:colOff>113822</xdr:colOff>
      <xdr:row>15</xdr:row>
      <xdr:rowOff>219806</xdr:rowOff>
    </xdr:from>
    <xdr:to>
      <xdr:col>3</xdr:col>
      <xdr:colOff>113090</xdr:colOff>
      <xdr:row>16</xdr:row>
      <xdr:rowOff>197827</xdr:rowOff>
    </xdr:to>
    <xdr:sp macro="" textlink="">
      <xdr:nvSpPr>
        <xdr:cNvPr id="3" name="TextBox 2"/>
        <xdr:cNvSpPr txBox="1"/>
      </xdr:nvSpPr>
      <xdr:spPr>
        <a:xfrm>
          <a:off x="1107735" y="5305328"/>
          <a:ext cx="380268" cy="21821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900" b="1">
              <a:solidFill>
                <a:schemeClr val="bg1"/>
              </a:solidFill>
              <a:latin typeface="+mn-ea"/>
              <a:ea typeface="+mn-ea"/>
            </a:rPr>
            <a:t>0.5</a:t>
          </a:r>
          <a:endParaRPr lang="ko-KR" altLang="en-US" sz="900" b="1">
            <a:solidFill>
              <a:schemeClr val="bg1"/>
            </a:solidFill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I94"/>
  <sheetViews>
    <sheetView showZeros="0" tabSelected="1" view="pageBreakPreview" zoomScale="85" zoomScaleSheetLayoutView="85" workbookViewId="0">
      <selection activeCell="M14" sqref="M14"/>
    </sheetView>
  </sheetViews>
  <sheetFormatPr defaultRowHeight="16.5"/>
  <cols>
    <col min="1" max="1" width="5.28515625" style="1" customWidth="1"/>
    <col min="2" max="2" width="11.85546875" style="1" customWidth="1"/>
    <col min="3" max="3" width="7.140625" style="1" customWidth="1"/>
    <col min="4" max="4" width="7.42578125" style="1" customWidth="1"/>
    <col min="5" max="5" width="9" style="1" customWidth="1"/>
    <col min="6" max="6" width="9.5703125" style="1" customWidth="1"/>
    <col min="7" max="7" width="8.85546875" style="1" customWidth="1"/>
    <col min="8" max="8" width="7.140625" style="1" customWidth="1"/>
    <col min="9" max="9" width="12.7109375" style="1" customWidth="1"/>
    <col min="10" max="10" width="3.7109375" style="1" customWidth="1"/>
    <col min="11" max="11" width="15.28515625" style="1" customWidth="1"/>
    <col min="12" max="12" width="16" style="1" customWidth="1"/>
    <col min="13" max="13" width="15" style="1" customWidth="1"/>
    <col min="14" max="14" width="16.28515625" style="3" customWidth="1"/>
    <col min="15" max="15" width="16.28515625" style="2" customWidth="1"/>
    <col min="16" max="16" width="9.85546875" style="3" customWidth="1"/>
    <col min="17" max="17" width="11.42578125" style="2" customWidth="1"/>
    <col min="18" max="18" width="10.85546875" style="1" customWidth="1"/>
    <col min="19" max="20" width="16.42578125" style="46" bestFit="1" customWidth="1"/>
    <col min="21" max="21" width="16.42578125" style="46" customWidth="1"/>
    <col min="22" max="22" width="14.42578125" style="46" customWidth="1"/>
    <col min="23" max="23" width="9.140625" style="1"/>
    <col min="24" max="24" width="12.28515625" style="1" bestFit="1" customWidth="1"/>
    <col min="25" max="257" width="9.140625" style="1"/>
    <col min="258" max="258" width="5.7109375" style="1" customWidth="1"/>
    <col min="259" max="259" width="16.28515625" style="1" customWidth="1"/>
    <col min="260" max="260" width="7.140625" style="1" customWidth="1"/>
    <col min="261" max="261" width="8" style="1" customWidth="1"/>
    <col min="262" max="263" width="9" style="1" customWidth="1"/>
    <col min="264" max="264" width="10.85546875" style="1" customWidth="1"/>
    <col min="265" max="265" width="9" style="1" customWidth="1"/>
    <col min="266" max="266" width="13.140625" style="1" customWidth="1"/>
    <col min="267" max="267" width="5.7109375" style="1" customWidth="1"/>
    <col min="268" max="268" width="17.7109375" style="1" customWidth="1"/>
    <col min="269" max="269" width="15.85546875" style="1" customWidth="1"/>
    <col min="270" max="513" width="9.140625" style="1"/>
    <col min="514" max="514" width="5.7109375" style="1" customWidth="1"/>
    <col min="515" max="515" width="16.28515625" style="1" customWidth="1"/>
    <col min="516" max="516" width="7.140625" style="1" customWidth="1"/>
    <col min="517" max="517" width="8" style="1" customWidth="1"/>
    <col min="518" max="519" width="9" style="1" customWidth="1"/>
    <col min="520" max="520" width="10.85546875" style="1" customWidth="1"/>
    <col min="521" max="521" width="9" style="1" customWidth="1"/>
    <col min="522" max="522" width="13.140625" style="1" customWidth="1"/>
    <col min="523" max="523" width="5.7109375" style="1" customWidth="1"/>
    <col min="524" max="524" width="17.7109375" style="1" customWidth="1"/>
    <col min="525" max="525" width="15.85546875" style="1" customWidth="1"/>
    <col min="526" max="769" width="9.140625" style="1"/>
    <col min="770" max="770" width="5.7109375" style="1" customWidth="1"/>
    <col min="771" max="771" width="16.28515625" style="1" customWidth="1"/>
    <col min="772" max="772" width="7.140625" style="1" customWidth="1"/>
    <col min="773" max="773" width="8" style="1" customWidth="1"/>
    <col min="774" max="775" width="9" style="1" customWidth="1"/>
    <col min="776" max="776" width="10.85546875" style="1" customWidth="1"/>
    <col min="777" max="777" width="9" style="1" customWidth="1"/>
    <col min="778" max="778" width="13.140625" style="1" customWidth="1"/>
    <col min="779" max="779" width="5.7109375" style="1" customWidth="1"/>
    <col min="780" max="780" width="17.7109375" style="1" customWidth="1"/>
    <col min="781" max="781" width="15.85546875" style="1" customWidth="1"/>
    <col min="782" max="1025" width="9.140625" style="1"/>
    <col min="1026" max="1026" width="5.7109375" style="1" customWidth="1"/>
    <col min="1027" max="1027" width="16.28515625" style="1" customWidth="1"/>
    <col min="1028" max="1028" width="7.140625" style="1" customWidth="1"/>
    <col min="1029" max="1029" width="8" style="1" customWidth="1"/>
    <col min="1030" max="1031" width="9" style="1" customWidth="1"/>
    <col min="1032" max="1032" width="10.85546875" style="1" customWidth="1"/>
    <col min="1033" max="1033" width="9" style="1" customWidth="1"/>
    <col min="1034" max="1034" width="13.140625" style="1" customWidth="1"/>
    <col min="1035" max="1035" width="5.7109375" style="1" customWidth="1"/>
    <col min="1036" max="1036" width="17.7109375" style="1" customWidth="1"/>
    <col min="1037" max="1037" width="15.85546875" style="1" customWidth="1"/>
    <col min="1038" max="1281" width="9.140625" style="1"/>
    <col min="1282" max="1282" width="5.7109375" style="1" customWidth="1"/>
    <col min="1283" max="1283" width="16.28515625" style="1" customWidth="1"/>
    <col min="1284" max="1284" width="7.140625" style="1" customWidth="1"/>
    <col min="1285" max="1285" width="8" style="1" customWidth="1"/>
    <col min="1286" max="1287" width="9" style="1" customWidth="1"/>
    <col min="1288" max="1288" width="10.85546875" style="1" customWidth="1"/>
    <col min="1289" max="1289" width="9" style="1" customWidth="1"/>
    <col min="1290" max="1290" width="13.140625" style="1" customWidth="1"/>
    <col min="1291" max="1291" width="5.7109375" style="1" customWidth="1"/>
    <col min="1292" max="1292" width="17.7109375" style="1" customWidth="1"/>
    <col min="1293" max="1293" width="15.85546875" style="1" customWidth="1"/>
    <col min="1294" max="1537" width="9.140625" style="1"/>
    <col min="1538" max="1538" width="5.7109375" style="1" customWidth="1"/>
    <col min="1539" max="1539" width="16.28515625" style="1" customWidth="1"/>
    <col min="1540" max="1540" width="7.140625" style="1" customWidth="1"/>
    <col min="1541" max="1541" width="8" style="1" customWidth="1"/>
    <col min="1542" max="1543" width="9" style="1" customWidth="1"/>
    <col min="1544" max="1544" width="10.85546875" style="1" customWidth="1"/>
    <col min="1545" max="1545" width="9" style="1" customWidth="1"/>
    <col min="1546" max="1546" width="13.140625" style="1" customWidth="1"/>
    <col min="1547" max="1547" width="5.7109375" style="1" customWidth="1"/>
    <col min="1548" max="1548" width="17.7109375" style="1" customWidth="1"/>
    <col min="1549" max="1549" width="15.85546875" style="1" customWidth="1"/>
    <col min="1550" max="1793" width="9.140625" style="1"/>
    <col min="1794" max="1794" width="5.7109375" style="1" customWidth="1"/>
    <col min="1795" max="1795" width="16.28515625" style="1" customWidth="1"/>
    <col min="1796" max="1796" width="7.140625" style="1" customWidth="1"/>
    <col min="1797" max="1797" width="8" style="1" customWidth="1"/>
    <col min="1798" max="1799" width="9" style="1" customWidth="1"/>
    <col min="1800" max="1800" width="10.85546875" style="1" customWidth="1"/>
    <col min="1801" max="1801" width="9" style="1" customWidth="1"/>
    <col min="1802" max="1802" width="13.140625" style="1" customWidth="1"/>
    <col min="1803" max="1803" width="5.7109375" style="1" customWidth="1"/>
    <col min="1804" max="1804" width="17.7109375" style="1" customWidth="1"/>
    <col min="1805" max="1805" width="15.85546875" style="1" customWidth="1"/>
    <col min="1806" max="2049" width="9.140625" style="1"/>
    <col min="2050" max="2050" width="5.7109375" style="1" customWidth="1"/>
    <col min="2051" max="2051" width="16.28515625" style="1" customWidth="1"/>
    <col min="2052" max="2052" width="7.140625" style="1" customWidth="1"/>
    <col min="2053" max="2053" width="8" style="1" customWidth="1"/>
    <col min="2054" max="2055" width="9" style="1" customWidth="1"/>
    <col min="2056" max="2056" width="10.85546875" style="1" customWidth="1"/>
    <col min="2057" max="2057" width="9" style="1" customWidth="1"/>
    <col min="2058" max="2058" width="13.140625" style="1" customWidth="1"/>
    <col min="2059" max="2059" width="5.7109375" style="1" customWidth="1"/>
    <col min="2060" max="2060" width="17.7109375" style="1" customWidth="1"/>
    <col min="2061" max="2061" width="15.85546875" style="1" customWidth="1"/>
    <col min="2062" max="2305" width="9.140625" style="1"/>
    <col min="2306" max="2306" width="5.7109375" style="1" customWidth="1"/>
    <col min="2307" max="2307" width="16.28515625" style="1" customWidth="1"/>
    <col min="2308" max="2308" width="7.140625" style="1" customWidth="1"/>
    <col min="2309" max="2309" width="8" style="1" customWidth="1"/>
    <col min="2310" max="2311" width="9" style="1" customWidth="1"/>
    <col min="2312" max="2312" width="10.85546875" style="1" customWidth="1"/>
    <col min="2313" max="2313" width="9" style="1" customWidth="1"/>
    <col min="2314" max="2314" width="13.140625" style="1" customWidth="1"/>
    <col min="2315" max="2315" width="5.7109375" style="1" customWidth="1"/>
    <col min="2316" max="2316" width="17.7109375" style="1" customWidth="1"/>
    <col min="2317" max="2317" width="15.85546875" style="1" customWidth="1"/>
    <col min="2318" max="2561" width="9.140625" style="1"/>
    <col min="2562" max="2562" width="5.7109375" style="1" customWidth="1"/>
    <col min="2563" max="2563" width="16.28515625" style="1" customWidth="1"/>
    <col min="2564" max="2564" width="7.140625" style="1" customWidth="1"/>
    <col min="2565" max="2565" width="8" style="1" customWidth="1"/>
    <col min="2566" max="2567" width="9" style="1" customWidth="1"/>
    <col min="2568" max="2568" width="10.85546875" style="1" customWidth="1"/>
    <col min="2569" max="2569" width="9" style="1" customWidth="1"/>
    <col min="2570" max="2570" width="13.140625" style="1" customWidth="1"/>
    <col min="2571" max="2571" width="5.7109375" style="1" customWidth="1"/>
    <col min="2572" max="2572" width="17.7109375" style="1" customWidth="1"/>
    <col min="2573" max="2573" width="15.85546875" style="1" customWidth="1"/>
    <col min="2574" max="2817" width="9.140625" style="1"/>
    <col min="2818" max="2818" width="5.7109375" style="1" customWidth="1"/>
    <col min="2819" max="2819" width="16.28515625" style="1" customWidth="1"/>
    <col min="2820" max="2820" width="7.140625" style="1" customWidth="1"/>
    <col min="2821" max="2821" width="8" style="1" customWidth="1"/>
    <col min="2822" max="2823" width="9" style="1" customWidth="1"/>
    <col min="2824" max="2824" width="10.85546875" style="1" customWidth="1"/>
    <col min="2825" max="2825" width="9" style="1" customWidth="1"/>
    <col min="2826" max="2826" width="13.140625" style="1" customWidth="1"/>
    <col min="2827" max="2827" width="5.7109375" style="1" customWidth="1"/>
    <col min="2828" max="2828" width="17.7109375" style="1" customWidth="1"/>
    <col min="2829" max="2829" width="15.85546875" style="1" customWidth="1"/>
    <col min="2830" max="3073" width="9.140625" style="1"/>
    <col min="3074" max="3074" width="5.7109375" style="1" customWidth="1"/>
    <col min="3075" max="3075" width="16.28515625" style="1" customWidth="1"/>
    <col min="3076" max="3076" width="7.140625" style="1" customWidth="1"/>
    <col min="3077" max="3077" width="8" style="1" customWidth="1"/>
    <col min="3078" max="3079" width="9" style="1" customWidth="1"/>
    <col min="3080" max="3080" width="10.85546875" style="1" customWidth="1"/>
    <col min="3081" max="3081" width="9" style="1" customWidth="1"/>
    <col min="3082" max="3082" width="13.140625" style="1" customWidth="1"/>
    <col min="3083" max="3083" width="5.7109375" style="1" customWidth="1"/>
    <col min="3084" max="3084" width="17.7109375" style="1" customWidth="1"/>
    <col min="3085" max="3085" width="15.85546875" style="1" customWidth="1"/>
    <col min="3086" max="3329" width="9.140625" style="1"/>
    <col min="3330" max="3330" width="5.7109375" style="1" customWidth="1"/>
    <col min="3331" max="3331" width="16.28515625" style="1" customWidth="1"/>
    <col min="3332" max="3332" width="7.140625" style="1" customWidth="1"/>
    <col min="3333" max="3333" width="8" style="1" customWidth="1"/>
    <col min="3334" max="3335" width="9" style="1" customWidth="1"/>
    <col min="3336" max="3336" width="10.85546875" style="1" customWidth="1"/>
    <col min="3337" max="3337" width="9" style="1" customWidth="1"/>
    <col min="3338" max="3338" width="13.140625" style="1" customWidth="1"/>
    <col min="3339" max="3339" width="5.7109375" style="1" customWidth="1"/>
    <col min="3340" max="3340" width="17.7109375" style="1" customWidth="1"/>
    <col min="3341" max="3341" width="15.85546875" style="1" customWidth="1"/>
    <col min="3342" max="3585" width="9.140625" style="1"/>
    <col min="3586" max="3586" width="5.7109375" style="1" customWidth="1"/>
    <col min="3587" max="3587" width="16.28515625" style="1" customWidth="1"/>
    <col min="3588" max="3588" width="7.140625" style="1" customWidth="1"/>
    <col min="3589" max="3589" width="8" style="1" customWidth="1"/>
    <col min="3590" max="3591" width="9" style="1" customWidth="1"/>
    <col min="3592" max="3592" width="10.85546875" style="1" customWidth="1"/>
    <col min="3593" max="3593" width="9" style="1" customWidth="1"/>
    <col min="3594" max="3594" width="13.140625" style="1" customWidth="1"/>
    <col min="3595" max="3595" width="5.7109375" style="1" customWidth="1"/>
    <col min="3596" max="3596" width="17.7109375" style="1" customWidth="1"/>
    <col min="3597" max="3597" width="15.85546875" style="1" customWidth="1"/>
    <col min="3598" max="3841" width="9.140625" style="1"/>
    <col min="3842" max="3842" width="5.7109375" style="1" customWidth="1"/>
    <col min="3843" max="3843" width="16.28515625" style="1" customWidth="1"/>
    <col min="3844" max="3844" width="7.140625" style="1" customWidth="1"/>
    <col min="3845" max="3845" width="8" style="1" customWidth="1"/>
    <col min="3846" max="3847" width="9" style="1" customWidth="1"/>
    <col min="3848" max="3848" width="10.85546875" style="1" customWidth="1"/>
    <col min="3849" max="3849" width="9" style="1" customWidth="1"/>
    <col min="3850" max="3850" width="13.140625" style="1" customWidth="1"/>
    <col min="3851" max="3851" width="5.7109375" style="1" customWidth="1"/>
    <col min="3852" max="3852" width="17.7109375" style="1" customWidth="1"/>
    <col min="3853" max="3853" width="15.85546875" style="1" customWidth="1"/>
    <col min="3854" max="4097" width="9.140625" style="1"/>
    <col min="4098" max="4098" width="5.7109375" style="1" customWidth="1"/>
    <col min="4099" max="4099" width="16.28515625" style="1" customWidth="1"/>
    <col min="4100" max="4100" width="7.140625" style="1" customWidth="1"/>
    <col min="4101" max="4101" width="8" style="1" customWidth="1"/>
    <col min="4102" max="4103" width="9" style="1" customWidth="1"/>
    <col min="4104" max="4104" width="10.85546875" style="1" customWidth="1"/>
    <col min="4105" max="4105" width="9" style="1" customWidth="1"/>
    <col min="4106" max="4106" width="13.140625" style="1" customWidth="1"/>
    <col min="4107" max="4107" width="5.7109375" style="1" customWidth="1"/>
    <col min="4108" max="4108" width="17.7109375" style="1" customWidth="1"/>
    <col min="4109" max="4109" width="15.85546875" style="1" customWidth="1"/>
    <col min="4110" max="4353" width="9.140625" style="1"/>
    <col min="4354" max="4354" width="5.7109375" style="1" customWidth="1"/>
    <col min="4355" max="4355" width="16.28515625" style="1" customWidth="1"/>
    <col min="4356" max="4356" width="7.140625" style="1" customWidth="1"/>
    <col min="4357" max="4357" width="8" style="1" customWidth="1"/>
    <col min="4358" max="4359" width="9" style="1" customWidth="1"/>
    <col min="4360" max="4360" width="10.85546875" style="1" customWidth="1"/>
    <col min="4361" max="4361" width="9" style="1" customWidth="1"/>
    <col min="4362" max="4362" width="13.140625" style="1" customWidth="1"/>
    <col min="4363" max="4363" width="5.7109375" style="1" customWidth="1"/>
    <col min="4364" max="4364" width="17.7109375" style="1" customWidth="1"/>
    <col min="4365" max="4365" width="15.85546875" style="1" customWidth="1"/>
    <col min="4366" max="4609" width="9.140625" style="1"/>
    <col min="4610" max="4610" width="5.7109375" style="1" customWidth="1"/>
    <col min="4611" max="4611" width="16.28515625" style="1" customWidth="1"/>
    <col min="4612" max="4612" width="7.140625" style="1" customWidth="1"/>
    <col min="4613" max="4613" width="8" style="1" customWidth="1"/>
    <col min="4614" max="4615" width="9" style="1" customWidth="1"/>
    <col min="4616" max="4616" width="10.85546875" style="1" customWidth="1"/>
    <col min="4617" max="4617" width="9" style="1" customWidth="1"/>
    <col min="4618" max="4618" width="13.140625" style="1" customWidth="1"/>
    <col min="4619" max="4619" width="5.7109375" style="1" customWidth="1"/>
    <col min="4620" max="4620" width="17.7109375" style="1" customWidth="1"/>
    <col min="4621" max="4621" width="15.85546875" style="1" customWidth="1"/>
    <col min="4622" max="4865" width="9.140625" style="1"/>
    <col min="4866" max="4866" width="5.7109375" style="1" customWidth="1"/>
    <col min="4867" max="4867" width="16.28515625" style="1" customWidth="1"/>
    <col min="4868" max="4868" width="7.140625" style="1" customWidth="1"/>
    <col min="4869" max="4869" width="8" style="1" customWidth="1"/>
    <col min="4870" max="4871" width="9" style="1" customWidth="1"/>
    <col min="4872" max="4872" width="10.85546875" style="1" customWidth="1"/>
    <col min="4873" max="4873" width="9" style="1" customWidth="1"/>
    <col min="4874" max="4874" width="13.140625" style="1" customWidth="1"/>
    <col min="4875" max="4875" width="5.7109375" style="1" customWidth="1"/>
    <col min="4876" max="4876" width="17.7109375" style="1" customWidth="1"/>
    <col min="4877" max="4877" width="15.85546875" style="1" customWidth="1"/>
    <col min="4878" max="5121" width="9.140625" style="1"/>
    <col min="5122" max="5122" width="5.7109375" style="1" customWidth="1"/>
    <col min="5123" max="5123" width="16.28515625" style="1" customWidth="1"/>
    <col min="5124" max="5124" width="7.140625" style="1" customWidth="1"/>
    <col min="5125" max="5125" width="8" style="1" customWidth="1"/>
    <col min="5126" max="5127" width="9" style="1" customWidth="1"/>
    <col min="5128" max="5128" width="10.85546875" style="1" customWidth="1"/>
    <col min="5129" max="5129" width="9" style="1" customWidth="1"/>
    <col min="5130" max="5130" width="13.140625" style="1" customWidth="1"/>
    <col min="5131" max="5131" width="5.7109375" style="1" customWidth="1"/>
    <col min="5132" max="5132" width="17.7109375" style="1" customWidth="1"/>
    <col min="5133" max="5133" width="15.85546875" style="1" customWidth="1"/>
    <col min="5134" max="5377" width="9.140625" style="1"/>
    <col min="5378" max="5378" width="5.7109375" style="1" customWidth="1"/>
    <col min="5379" max="5379" width="16.28515625" style="1" customWidth="1"/>
    <col min="5380" max="5380" width="7.140625" style="1" customWidth="1"/>
    <col min="5381" max="5381" width="8" style="1" customWidth="1"/>
    <col min="5382" max="5383" width="9" style="1" customWidth="1"/>
    <col min="5384" max="5384" width="10.85546875" style="1" customWidth="1"/>
    <col min="5385" max="5385" width="9" style="1" customWidth="1"/>
    <col min="5386" max="5386" width="13.140625" style="1" customWidth="1"/>
    <col min="5387" max="5387" width="5.7109375" style="1" customWidth="1"/>
    <col min="5388" max="5388" width="17.7109375" style="1" customWidth="1"/>
    <col min="5389" max="5389" width="15.85546875" style="1" customWidth="1"/>
    <col min="5390" max="5633" width="9.140625" style="1"/>
    <col min="5634" max="5634" width="5.7109375" style="1" customWidth="1"/>
    <col min="5635" max="5635" width="16.28515625" style="1" customWidth="1"/>
    <col min="5636" max="5636" width="7.140625" style="1" customWidth="1"/>
    <col min="5637" max="5637" width="8" style="1" customWidth="1"/>
    <col min="5638" max="5639" width="9" style="1" customWidth="1"/>
    <col min="5640" max="5640" width="10.85546875" style="1" customWidth="1"/>
    <col min="5641" max="5641" width="9" style="1" customWidth="1"/>
    <col min="5642" max="5642" width="13.140625" style="1" customWidth="1"/>
    <col min="5643" max="5643" width="5.7109375" style="1" customWidth="1"/>
    <col min="5644" max="5644" width="17.7109375" style="1" customWidth="1"/>
    <col min="5645" max="5645" width="15.85546875" style="1" customWidth="1"/>
    <col min="5646" max="5889" width="9.140625" style="1"/>
    <col min="5890" max="5890" width="5.7109375" style="1" customWidth="1"/>
    <col min="5891" max="5891" width="16.28515625" style="1" customWidth="1"/>
    <col min="5892" max="5892" width="7.140625" style="1" customWidth="1"/>
    <col min="5893" max="5893" width="8" style="1" customWidth="1"/>
    <col min="5894" max="5895" width="9" style="1" customWidth="1"/>
    <col min="5896" max="5896" width="10.85546875" style="1" customWidth="1"/>
    <col min="5897" max="5897" width="9" style="1" customWidth="1"/>
    <col min="5898" max="5898" width="13.140625" style="1" customWidth="1"/>
    <col min="5899" max="5899" width="5.7109375" style="1" customWidth="1"/>
    <col min="5900" max="5900" width="17.7109375" style="1" customWidth="1"/>
    <col min="5901" max="5901" width="15.85546875" style="1" customWidth="1"/>
    <col min="5902" max="6145" width="9.140625" style="1"/>
    <col min="6146" max="6146" width="5.7109375" style="1" customWidth="1"/>
    <col min="6147" max="6147" width="16.28515625" style="1" customWidth="1"/>
    <col min="6148" max="6148" width="7.140625" style="1" customWidth="1"/>
    <col min="6149" max="6149" width="8" style="1" customWidth="1"/>
    <col min="6150" max="6151" width="9" style="1" customWidth="1"/>
    <col min="6152" max="6152" width="10.85546875" style="1" customWidth="1"/>
    <col min="6153" max="6153" width="9" style="1" customWidth="1"/>
    <col min="6154" max="6154" width="13.140625" style="1" customWidth="1"/>
    <col min="6155" max="6155" width="5.7109375" style="1" customWidth="1"/>
    <col min="6156" max="6156" width="17.7109375" style="1" customWidth="1"/>
    <col min="6157" max="6157" width="15.85546875" style="1" customWidth="1"/>
    <col min="6158" max="6401" width="9.140625" style="1"/>
    <col min="6402" max="6402" width="5.7109375" style="1" customWidth="1"/>
    <col min="6403" max="6403" width="16.28515625" style="1" customWidth="1"/>
    <col min="6404" max="6404" width="7.140625" style="1" customWidth="1"/>
    <col min="6405" max="6405" width="8" style="1" customWidth="1"/>
    <col min="6406" max="6407" width="9" style="1" customWidth="1"/>
    <col min="6408" max="6408" width="10.85546875" style="1" customWidth="1"/>
    <col min="6409" max="6409" width="9" style="1" customWidth="1"/>
    <col min="6410" max="6410" width="13.140625" style="1" customWidth="1"/>
    <col min="6411" max="6411" width="5.7109375" style="1" customWidth="1"/>
    <col min="6412" max="6412" width="17.7109375" style="1" customWidth="1"/>
    <col min="6413" max="6413" width="15.85546875" style="1" customWidth="1"/>
    <col min="6414" max="6657" width="9.140625" style="1"/>
    <col min="6658" max="6658" width="5.7109375" style="1" customWidth="1"/>
    <col min="6659" max="6659" width="16.28515625" style="1" customWidth="1"/>
    <col min="6660" max="6660" width="7.140625" style="1" customWidth="1"/>
    <col min="6661" max="6661" width="8" style="1" customWidth="1"/>
    <col min="6662" max="6663" width="9" style="1" customWidth="1"/>
    <col min="6664" max="6664" width="10.85546875" style="1" customWidth="1"/>
    <col min="6665" max="6665" width="9" style="1" customWidth="1"/>
    <col min="6666" max="6666" width="13.140625" style="1" customWidth="1"/>
    <col min="6667" max="6667" width="5.7109375" style="1" customWidth="1"/>
    <col min="6668" max="6668" width="17.7109375" style="1" customWidth="1"/>
    <col min="6669" max="6669" width="15.85546875" style="1" customWidth="1"/>
    <col min="6670" max="6913" width="9.140625" style="1"/>
    <col min="6914" max="6914" width="5.7109375" style="1" customWidth="1"/>
    <col min="6915" max="6915" width="16.28515625" style="1" customWidth="1"/>
    <col min="6916" max="6916" width="7.140625" style="1" customWidth="1"/>
    <col min="6917" max="6917" width="8" style="1" customWidth="1"/>
    <col min="6918" max="6919" width="9" style="1" customWidth="1"/>
    <col min="6920" max="6920" width="10.85546875" style="1" customWidth="1"/>
    <col min="6921" max="6921" width="9" style="1" customWidth="1"/>
    <col min="6922" max="6922" width="13.140625" style="1" customWidth="1"/>
    <col min="6923" max="6923" width="5.7109375" style="1" customWidth="1"/>
    <col min="6924" max="6924" width="17.7109375" style="1" customWidth="1"/>
    <col min="6925" max="6925" width="15.85546875" style="1" customWidth="1"/>
    <col min="6926" max="7169" width="9.140625" style="1"/>
    <col min="7170" max="7170" width="5.7109375" style="1" customWidth="1"/>
    <col min="7171" max="7171" width="16.28515625" style="1" customWidth="1"/>
    <col min="7172" max="7172" width="7.140625" style="1" customWidth="1"/>
    <col min="7173" max="7173" width="8" style="1" customWidth="1"/>
    <col min="7174" max="7175" width="9" style="1" customWidth="1"/>
    <col min="7176" max="7176" width="10.85546875" style="1" customWidth="1"/>
    <col min="7177" max="7177" width="9" style="1" customWidth="1"/>
    <col min="7178" max="7178" width="13.140625" style="1" customWidth="1"/>
    <col min="7179" max="7179" width="5.7109375" style="1" customWidth="1"/>
    <col min="7180" max="7180" width="17.7109375" style="1" customWidth="1"/>
    <col min="7181" max="7181" width="15.85546875" style="1" customWidth="1"/>
    <col min="7182" max="7425" width="9.140625" style="1"/>
    <col min="7426" max="7426" width="5.7109375" style="1" customWidth="1"/>
    <col min="7427" max="7427" width="16.28515625" style="1" customWidth="1"/>
    <col min="7428" max="7428" width="7.140625" style="1" customWidth="1"/>
    <col min="7429" max="7429" width="8" style="1" customWidth="1"/>
    <col min="7430" max="7431" width="9" style="1" customWidth="1"/>
    <col min="7432" max="7432" width="10.85546875" style="1" customWidth="1"/>
    <col min="7433" max="7433" width="9" style="1" customWidth="1"/>
    <col min="7434" max="7434" width="13.140625" style="1" customWidth="1"/>
    <col min="7435" max="7435" width="5.7109375" style="1" customWidth="1"/>
    <col min="7436" max="7436" width="17.7109375" style="1" customWidth="1"/>
    <col min="7437" max="7437" width="15.85546875" style="1" customWidth="1"/>
    <col min="7438" max="7681" width="9.140625" style="1"/>
    <col min="7682" max="7682" width="5.7109375" style="1" customWidth="1"/>
    <col min="7683" max="7683" width="16.28515625" style="1" customWidth="1"/>
    <col min="7684" max="7684" width="7.140625" style="1" customWidth="1"/>
    <col min="7685" max="7685" width="8" style="1" customWidth="1"/>
    <col min="7686" max="7687" width="9" style="1" customWidth="1"/>
    <col min="7688" max="7688" width="10.85546875" style="1" customWidth="1"/>
    <col min="7689" max="7689" width="9" style="1" customWidth="1"/>
    <col min="7690" max="7690" width="13.140625" style="1" customWidth="1"/>
    <col min="7691" max="7691" width="5.7109375" style="1" customWidth="1"/>
    <col min="7692" max="7692" width="17.7109375" style="1" customWidth="1"/>
    <col min="7693" max="7693" width="15.85546875" style="1" customWidth="1"/>
    <col min="7694" max="7937" width="9.140625" style="1"/>
    <col min="7938" max="7938" width="5.7109375" style="1" customWidth="1"/>
    <col min="7939" max="7939" width="16.28515625" style="1" customWidth="1"/>
    <col min="7940" max="7940" width="7.140625" style="1" customWidth="1"/>
    <col min="7941" max="7941" width="8" style="1" customWidth="1"/>
    <col min="7942" max="7943" width="9" style="1" customWidth="1"/>
    <col min="7944" max="7944" width="10.85546875" style="1" customWidth="1"/>
    <col min="7945" max="7945" width="9" style="1" customWidth="1"/>
    <col min="7946" max="7946" width="13.140625" style="1" customWidth="1"/>
    <col min="7947" max="7947" width="5.7109375" style="1" customWidth="1"/>
    <col min="7948" max="7948" width="17.7109375" style="1" customWidth="1"/>
    <col min="7949" max="7949" width="15.85546875" style="1" customWidth="1"/>
    <col min="7950" max="8193" width="9.140625" style="1"/>
    <col min="8194" max="8194" width="5.7109375" style="1" customWidth="1"/>
    <col min="8195" max="8195" width="16.28515625" style="1" customWidth="1"/>
    <col min="8196" max="8196" width="7.140625" style="1" customWidth="1"/>
    <col min="8197" max="8197" width="8" style="1" customWidth="1"/>
    <col min="8198" max="8199" width="9" style="1" customWidth="1"/>
    <col min="8200" max="8200" width="10.85546875" style="1" customWidth="1"/>
    <col min="8201" max="8201" width="9" style="1" customWidth="1"/>
    <col min="8202" max="8202" width="13.140625" style="1" customWidth="1"/>
    <col min="8203" max="8203" width="5.7109375" style="1" customWidth="1"/>
    <col min="8204" max="8204" width="17.7109375" style="1" customWidth="1"/>
    <col min="8205" max="8205" width="15.85546875" style="1" customWidth="1"/>
    <col min="8206" max="8449" width="9.140625" style="1"/>
    <col min="8450" max="8450" width="5.7109375" style="1" customWidth="1"/>
    <col min="8451" max="8451" width="16.28515625" style="1" customWidth="1"/>
    <col min="8452" max="8452" width="7.140625" style="1" customWidth="1"/>
    <col min="8453" max="8453" width="8" style="1" customWidth="1"/>
    <col min="8454" max="8455" width="9" style="1" customWidth="1"/>
    <col min="8456" max="8456" width="10.85546875" style="1" customWidth="1"/>
    <col min="8457" max="8457" width="9" style="1" customWidth="1"/>
    <col min="8458" max="8458" width="13.140625" style="1" customWidth="1"/>
    <col min="8459" max="8459" width="5.7109375" style="1" customWidth="1"/>
    <col min="8460" max="8460" width="17.7109375" style="1" customWidth="1"/>
    <col min="8461" max="8461" width="15.85546875" style="1" customWidth="1"/>
    <col min="8462" max="8705" width="9.140625" style="1"/>
    <col min="8706" max="8706" width="5.7109375" style="1" customWidth="1"/>
    <col min="8707" max="8707" width="16.28515625" style="1" customWidth="1"/>
    <col min="8708" max="8708" width="7.140625" style="1" customWidth="1"/>
    <col min="8709" max="8709" width="8" style="1" customWidth="1"/>
    <col min="8710" max="8711" width="9" style="1" customWidth="1"/>
    <col min="8712" max="8712" width="10.85546875" style="1" customWidth="1"/>
    <col min="8713" max="8713" width="9" style="1" customWidth="1"/>
    <col min="8714" max="8714" width="13.140625" style="1" customWidth="1"/>
    <col min="8715" max="8715" width="5.7109375" style="1" customWidth="1"/>
    <col min="8716" max="8716" width="17.7109375" style="1" customWidth="1"/>
    <col min="8717" max="8717" width="15.85546875" style="1" customWidth="1"/>
    <col min="8718" max="8961" width="9.140625" style="1"/>
    <col min="8962" max="8962" width="5.7109375" style="1" customWidth="1"/>
    <col min="8963" max="8963" width="16.28515625" style="1" customWidth="1"/>
    <col min="8964" max="8964" width="7.140625" style="1" customWidth="1"/>
    <col min="8965" max="8965" width="8" style="1" customWidth="1"/>
    <col min="8966" max="8967" width="9" style="1" customWidth="1"/>
    <col min="8968" max="8968" width="10.85546875" style="1" customWidth="1"/>
    <col min="8969" max="8969" width="9" style="1" customWidth="1"/>
    <col min="8970" max="8970" width="13.140625" style="1" customWidth="1"/>
    <col min="8971" max="8971" width="5.7109375" style="1" customWidth="1"/>
    <col min="8972" max="8972" width="17.7109375" style="1" customWidth="1"/>
    <col min="8973" max="8973" width="15.85546875" style="1" customWidth="1"/>
    <col min="8974" max="9217" width="9.140625" style="1"/>
    <col min="9218" max="9218" width="5.7109375" style="1" customWidth="1"/>
    <col min="9219" max="9219" width="16.28515625" style="1" customWidth="1"/>
    <col min="9220" max="9220" width="7.140625" style="1" customWidth="1"/>
    <col min="9221" max="9221" width="8" style="1" customWidth="1"/>
    <col min="9222" max="9223" width="9" style="1" customWidth="1"/>
    <col min="9224" max="9224" width="10.85546875" style="1" customWidth="1"/>
    <col min="9225" max="9225" width="9" style="1" customWidth="1"/>
    <col min="9226" max="9226" width="13.140625" style="1" customWidth="1"/>
    <col min="9227" max="9227" width="5.7109375" style="1" customWidth="1"/>
    <col min="9228" max="9228" width="17.7109375" style="1" customWidth="1"/>
    <col min="9229" max="9229" width="15.85546875" style="1" customWidth="1"/>
    <col min="9230" max="9473" width="9.140625" style="1"/>
    <col min="9474" max="9474" width="5.7109375" style="1" customWidth="1"/>
    <col min="9475" max="9475" width="16.28515625" style="1" customWidth="1"/>
    <col min="9476" max="9476" width="7.140625" style="1" customWidth="1"/>
    <col min="9477" max="9477" width="8" style="1" customWidth="1"/>
    <col min="9478" max="9479" width="9" style="1" customWidth="1"/>
    <col min="9480" max="9480" width="10.85546875" style="1" customWidth="1"/>
    <col min="9481" max="9481" width="9" style="1" customWidth="1"/>
    <col min="9482" max="9482" width="13.140625" style="1" customWidth="1"/>
    <col min="9483" max="9483" width="5.7109375" style="1" customWidth="1"/>
    <col min="9484" max="9484" width="17.7109375" style="1" customWidth="1"/>
    <col min="9485" max="9485" width="15.85546875" style="1" customWidth="1"/>
    <col min="9486" max="9729" width="9.140625" style="1"/>
    <col min="9730" max="9730" width="5.7109375" style="1" customWidth="1"/>
    <col min="9731" max="9731" width="16.28515625" style="1" customWidth="1"/>
    <col min="9732" max="9732" width="7.140625" style="1" customWidth="1"/>
    <col min="9733" max="9733" width="8" style="1" customWidth="1"/>
    <col min="9734" max="9735" width="9" style="1" customWidth="1"/>
    <col min="9736" max="9736" width="10.85546875" style="1" customWidth="1"/>
    <col min="9737" max="9737" width="9" style="1" customWidth="1"/>
    <col min="9738" max="9738" width="13.140625" style="1" customWidth="1"/>
    <col min="9739" max="9739" width="5.7109375" style="1" customWidth="1"/>
    <col min="9740" max="9740" width="17.7109375" style="1" customWidth="1"/>
    <col min="9741" max="9741" width="15.85546875" style="1" customWidth="1"/>
    <col min="9742" max="9985" width="9.140625" style="1"/>
    <col min="9986" max="9986" width="5.7109375" style="1" customWidth="1"/>
    <col min="9987" max="9987" width="16.28515625" style="1" customWidth="1"/>
    <col min="9988" max="9988" width="7.140625" style="1" customWidth="1"/>
    <col min="9989" max="9989" width="8" style="1" customWidth="1"/>
    <col min="9990" max="9991" width="9" style="1" customWidth="1"/>
    <col min="9992" max="9992" width="10.85546875" style="1" customWidth="1"/>
    <col min="9993" max="9993" width="9" style="1" customWidth="1"/>
    <col min="9994" max="9994" width="13.140625" style="1" customWidth="1"/>
    <col min="9995" max="9995" width="5.7109375" style="1" customWidth="1"/>
    <col min="9996" max="9996" width="17.7109375" style="1" customWidth="1"/>
    <col min="9997" max="9997" width="15.85546875" style="1" customWidth="1"/>
    <col min="9998" max="10241" width="9.140625" style="1"/>
    <col min="10242" max="10242" width="5.7109375" style="1" customWidth="1"/>
    <col min="10243" max="10243" width="16.28515625" style="1" customWidth="1"/>
    <col min="10244" max="10244" width="7.140625" style="1" customWidth="1"/>
    <col min="10245" max="10245" width="8" style="1" customWidth="1"/>
    <col min="10246" max="10247" width="9" style="1" customWidth="1"/>
    <col min="10248" max="10248" width="10.85546875" style="1" customWidth="1"/>
    <col min="10249" max="10249" width="9" style="1" customWidth="1"/>
    <col min="10250" max="10250" width="13.140625" style="1" customWidth="1"/>
    <col min="10251" max="10251" width="5.7109375" style="1" customWidth="1"/>
    <col min="10252" max="10252" width="17.7109375" style="1" customWidth="1"/>
    <col min="10253" max="10253" width="15.85546875" style="1" customWidth="1"/>
    <col min="10254" max="10497" width="9.140625" style="1"/>
    <col min="10498" max="10498" width="5.7109375" style="1" customWidth="1"/>
    <col min="10499" max="10499" width="16.28515625" style="1" customWidth="1"/>
    <col min="10500" max="10500" width="7.140625" style="1" customWidth="1"/>
    <col min="10501" max="10501" width="8" style="1" customWidth="1"/>
    <col min="10502" max="10503" width="9" style="1" customWidth="1"/>
    <col min="10504" max="10504" width="10.85546875" style="1" customWidth="1"/>
    <col min="10505" max="10505" width="9" style="1" customWidth="1"/>
    <col min="10506" max="10506" width="13.140625" style="1" customWidth="1"/>
    <col min="10507" max="10507" width="5.7109375" style="1" customWidth="1"/>
    <col min="10508" max="10508" width="17.7109375" style="1" customWidth="1"/>
    <col min="10509" max="10509" width="15.85546875" style="1" customWidth="1"/>
    <col min="10510" max="10753" width="9.140625" style="1"/>
    <col min="10754" max="10754" width="5.7109375" style="1" customWidth="1"/>
    <col min="10755" max="10755" width="16.28515625" style="1" customWidth="1"/>
    <col min="10756" max="10756" width="7.140625" style="1" customWidth="1"/>
    <col min="10757" max="10757" width="8" style="1" customWidth="1"/>
    <col min="10758" max="10759" width="9" style="1" customWidth="1"/>
    <col min="10760" max="10760" width="10.85546875" style="1" customWidth="1"/>
    <col min="10761" max="10761" width="9" style="1" customWidth="1"/>
    <col min="10762" max="10762" width="13.140625" style="1" customWidth="1"/>
    <col min="10763" max="10763" width="5.7109375" style="1" customWidth="1"/>
    <col min="10764" max="10764" width="17.7109375" style="1" customWidth="1"/>
    <col min="10765" max="10765" width="15.85546875" style="1" customWidth="1"/>
    <col min="10766" max="11009" width="9.140625" style="1"/>
    <col min="11010" max="11010" width="5.7109375" style="1" customWidth="1"/>
    <col min="11011" max="11011" width="16.28515625" style="1" customWidth="1"/>
    <col min="11012" max="11012" width="7.140625" style="1" customWidth="1"/>
    <col min="11013" max="11013" width="8" style="1" customWidth="1"/>
    <col min="11014" max="11015" width="9" style="1" customWidth="1"/>
    <col min="11016" max="11016" width="10.85546875" style="1" customWidth="1"/>
    <col min="11017" max="11017" width="9" style="1" customWidth="1"/>
    <col min="11018" max="11018" width="13.140625" style="1" customWidth="1"/>
    <col min="11019" max="11019" width="5.7109375" style="1" customWidth="1"/>
    <col min="11020" max="11020" width="17.7109375" style="1" customWidth="1"/>
    <col min="11021" max="11021" width="15.85546875" style="1" customWidth="1"/>
    <col min="11022" max="11265" width="9.140625" style="1"/>
    <col min="11266" max="11266" width="5.7109375" style="1" customWidth="1"/>
    <col min="11267" max="11267" width="16.28515625" style="1" customWidth="1"/>
    <col min="11268" max="11268" width="7.140625" style="1" customWidth="1"/>
    <col min="11269" max="11269" width="8" style="1" customWidth="1"/>
    <col min="11270" max="11271" width="9" style="1" customWidth="1"/>
    <col min="11272" max="11272" width="10.85546875" style="1" customWidth="1"/>
    <col min="11273" max="11273" width="9" style="1" customWidth="1"/>
    <col min="11274" max="11274" width="13.140625" style="1" customWidth="1"/>
    <col min="11275" max="11275" width="5.7109375" style="1" customWidth="1"/>
    <col min="11276" max="11276" width="17.7109375" style="1" customWidth="1"/>
    <col min="11277" max="11277" width="15.85546875" style="1" customWidth="1"/>
    <col min="11278" max="11521" width="9.140625" style="1"/>
    <col min="11522" max="11522" width="5.7109375" style="1" customWidth="1"/>
    <col min="11523" max="11523" width="16.28515625" style="1" customWidth="1"/>
    <col min="11524" max="11524" width="7.140625" style="1" customWidth="1"/>
    <col min="11525" max="11525" width="8" style="1" customWidth="1"/>
    <col min="11526" max="11527" width="9" style="1" customWidth="1"/>
    <col min="11528" max="11528" width="10.85546875" style="1" customWidth="1"/>
    <col min="11529" max="11529" width="9" style="1" customWidth="1"/>
    <col min="11530" max="11530" width="13.140625" style="1" customWidth="1"/>
    <col min="11531" max="11531" width="5.7109375" style="1" customWidth="1"/>
    <col min="11532" max="11532" width="17.7109375" style="1" customWidth="1"/>
    <col min="11533" max="11533" width="15.85546875" style="1" customWidth="1"/>
    <col min="11534" max="11777" width="9.140625" style="1"/>
    <col min="11778" max="11778" width="5.7109375" style="1" customWidth="1"/>
    <col min="11779" max="11779" width="16.28515625" style="1" customWidth="1"/>
    <col min="11780" max="11780" width="7.140625" style="1" customWidth="1"/>
    <col min="11781" max="11781" width="8" style="1" customWidth="1"/>
    <col min="11782" max="11783" width="9" style="1" customWidth="1"/>
    <col min="11784" max="11784" width="10.85546875" style="1" customWidth="1"/>
    <col min="11785" max="11785" width="9" style="1" customWidth="1"/>
    <col min="11786" max="11786" width="13.140625" style="1" customWidth="1"/>
    <col min="11787" max="11787" width="5.7109375" style="1" customWidth="1"/>
    <col min="11788" max="11788" width="17.7109375" style="1" customWidth="1"/>
    <col min="11789" max="11789" width="15.85546875" style="1" customWidth="1"/>
    <col min="11790" max="12033" width="9.140625" style="1"/>
    <col min="12034" max="12034" width="5.7109375" style="1" customWidth="1"/>
    <col min="12035" max="12035" width="16.28515625" style="1" customWidth="1"/>
    <col min="12036" max="12036" width="7.140625" style="1" customWidth="1"/>
    <col min="12037" max="12037" width="8" style="1" customWidth="1"/>
    <col min="12038" max="12039" width="9" style="1" customWidth="1"/>
    <col min="12040" max="12040" width="10.85546875" style="1" customWidth="1"/>
    <col min="12041" max="12041" width="9" style="1" customWidth="1"/>
    <col min="12042" max="12042" width="13.140625" style="1" customWidth="1"/>
    <col min="12043" max="12043" width="5.7109375" style="1" customWidth="1"/>
    <col min="12044" max="12044" width="17.7109375" style="1" customWidth="1"/>
    <col min="12045" max="12045" width="15.85546875" style="1" customWidth="1"/>
    <col min="12046" max="12289" width="9.140625" style="1"/>
    <col min="12290" max="12290" width="5.7109375" style="1" customWidth="1"/>
    <col min="12291" max="12291" width="16.28515625" style="1" customWidth="1"/>
    <col min="12292" max="12292" width="7.140625" style="1" customWidth="1"/>
    <col min="12293" max="12293" width="8" style="1" customWidth="1"/>
    <col min="12294" max="12295" width="9" style="1" customWidth="1"/>
    <col min="12296" max="12296" width="10.85546875" style="1" customWidth="1"/>
    <col min="12297" max="12297" width="9" style="1" customWidth="1"/>
    <col min="12298" max="12298" width="13.140625" style="1" customWidth="1"/>
    <col min="12299" max="12299" width="5.7109375" style="1" customWidth="1"/>
    <col min="12300" max="12300" width="17.7109375" style="1" customWidth="1"/>
    <col min="12301" max="12301" width="15.85546875" style="1" customWidth="1"/>
    <col min="12302" max="12545" width="9.140625" style="1"/>
    <col min="12546" max="12546" width="5.7109375" style="1" customWidth="1"/>
    <col min="12547" max="12547" width="16.28515625" style="1" customWidth="1"/>
    <col min="12548" max="12548" width="7.140625" style="1" customWidth="1"/>
    <col min="12549" max="12549" width="8" style="1" customWidth="1"/>
    <col min="12550" max="12551" width="9" style="1" customWidth="1"/>
    <col min="12552" max="12552" width="10.85546875" style="1" customWidth="1"/>
    <col min="12553" max="12553" width="9" style="1" customWidth="1"/>
    <col min="12554" max="12554" width="13.140625" style="1" customWidth="1"/>
    <col min="12555" max="12555" width="5.7109375" style="1" customWidth="1"/>
    <col min="12556" max="12556" width="17.7109375" style="1" customWidth="1"/>
    <col min="12557" max="12557" width="15.85546875" style="1" customWidth="1"/>
    <col min="12558" max="12801" width="9.140625" style="1"/>
    <col min="12802" max="12802" width="5.7109375" style="1" customWidth="1"/>
    <col min="12803" max="12803" width="16.28515625" style="1" customWidth="1"/>
    <col min="12804" max="12804" width="7.140625" style="1" customWidth="1"/>
    <col min="12805" max="12805" width="8" style="1" customWidth="1"/>
    <col min="12806" max="12807" width="9" style="1" customWidth="1"/>
    <col min="12808" max="12808" width="10.85546875" style="1" customWidth="1"/>
    <col min="12809" max="12809" width="9" style="1" customWidth="1"/>
    <col min="12810" max="12810" width="13.140625" style="1" customWidth="1"/>
    <col min="12811" max="12811" width="5.7109375" style="1" customWidth="1"/>
    <col min="12812" max="12812" width="17.7109375" style="1" customWidth="1"/>
    <col min="12813" max="12813" width="15.85546875" style="1" customWidth="1"/>
    <col min="12814" max="13057" width="9.140625" style="1"/>
    <col min="13058" max="13058" width="5.7109375" style="1" customWidth="1"/>
    <col min="13059" max="13059" width="16.28515625" style="1" customWidth="1"/>
    <col min="13060" max="13060" width="7.140625" style="1" customWidth="1"/>
    <col min="13061" max="13061" width="8" style="1" customWidth="1"/>
    <col min="13062" max="13063" width="9" style="1" customWidth="1"/>
    <col min="13064" max="13064" width="10.85546875" style="1" customWidth="1"/>
    <col min="13065" max="13065" width="9" style="1" customWidth="1"/>
    <col min="13066" max="13066" width="13.140625" style="1" customWidth="1"/>
    <col min="13067" max="13067" width="5.7109375" style="1" customWidth="1"/>
    <col min="13068" max="13068" width="17.7109375" style="1" customWidth="1"/>
    <col min="13069" max="13069" width="15.85546875" style="1" customWidth="1"/>
    <col min="13070" max="13313" width="9.140625" style="1"/>
    <col min="13314" max="13314" width="5.7109375" style="1" customWidth="1"/>
    <col min="13315" max="13315" width="16.28515625" style="1" customWidth="1"/>
    <col min="13316" max="13316" width="7.140625" style="1" customWidth="1"/>
    <col min="13317" max="13317" width="8" style="1" customWidth="1"/>
    <col min="13318" max="13319" width="9" style="1" customWidth="1"/>
    <col min="13320" max="13320" width="10.85546875" style="1" customWidth="1"/>
    <col min="13321" max="13321" width="9" style="1" customWidth="1"/>
    <col min="13322" max="13322" width="13.140625" style="1" customWidth="1"/>
    <col min="13323" max="13323" width="5.7109375" style="1" customWidth="1"/>
    <col min="13324" max="13324" width="17.7109375" style="1" customWidth="1"/>
    <col min="13325" max="13325" width="15.85546875" style="1" customWidth="1"/>
    <col min="13326" max="13569" width="9.140625" style="1"/>
    <col min="13570" max="13570" width="5.7109375" style="1" customWidth="1"/>
    <col min="13571" max="13571" width="16.28515625" style="1" customWidth="1"/>
    <col min="13572" max="13572" width="7.140625" style="1" customWidth="1"/>
    <col min="13573" max="13573" width="8" style="1" customWidth="1"/>
    <col min="13574" max="13575" width="9" style="1" customWidth="1"/>
    <col min="13576" max="13576" width="10.85546875" style="1" customWidth="1"/>
    <col min="13577" max="13577" width="9" style="1" customWidth="1"/>
    <col min="13578" max="13578" width="13.140625" style="1" customWidth="1"/>
    <col min="13579" max="13579" width="5.7109375" style="1" customWidth="1"/>
    <col min="13580" max="13580" width="17.7109375" style="1" customWidth="1"/>
    <col min="13581" max="13581" width="15.85546875" style="1" customWidth="1"/>
    <col min="13582" max="13825" width="9.140625" style="1"/>
    <col min="13826" max="13826" width="5.7109375" style="1" customWidth="1"/>
    <col min="13827" max="13827" width="16.28515625" style="1" customWidth="1"/>
    <col min="13828" max="13828" width="7.140625" style="1" customWidth="1"/>
    <col min="13829" max="13829" width="8" style="1" customWidth="1"/>
    <col min="13830" max="13831" width="9" style="1" customWidth="1"/>
    <col min="13832" max="13832" width="10.85546875" style="1" customWidth="1"/>
    <col min="13833" max="13833" width="9" style="1" customWidth="1"/>
    <col min="13834" max="13834" width="13.140625" style="1" customWidth="1"/>
    <col min="13835" max="13835" width="5.7109375" style="1" customWidth="1"/>
    <col min="13836" max="13836" width="17.7109375" style="1" customWidth="1"/>
    <col min="13837" max="13837" width="15.85546875" style="1" customWidth="1"/>
    <col min="13838" max="14081" width="9.140625" style="1"/>
    <col min="14082" max="14082" width="5.7109375" style="1" customWidth="1"/>
    <col min="14083" max="14083" width="16.28515625" style="1" customWidth="1"/>
    <col min="14084" max="14084" width="7.140625" style="1" customWidth="1"/>
    <col min="14085" max="14085" width="8" style="1" customWidth="1"/>
    <col min="14086" max="14087" width="9" style="1" customWidth="1"/>
    <col min="14088" max="14088" width="10.85546875" style="1" customWidth="1"/>
    <col min="14089" max="14089" width="9" style="1" customWidth="1"/>
    <col min="14090" max="14090" width="13.140625" style="1" customWidth="1"/>
    <col min="14091" max="14091" width="5.7109375" style="1" customWidth="1"/>
    <col min="14092" max="14092" width="17.7109375" style="1" customWidth="1"/>
    <col min="14093" max="14093" width="15.85546875" style="1" customWidth="1"/>
    <col min="14094" max="14337" width="9.140625" style="1"/>
    <col min="14338" max="14338" width="5.7109375" style="1" customWidth="1"/>
    <col min="14339" max="14339" width="16.28515625" style="1" customWidth="1"/>
    <col min="14340" max="14340" width="7.140625" style="1" customWidth="1"/>
    <col min="14341" max="14341" width="8" style="1" customWidth="1"/>
    <col min="14342" max="14343" width="9" style="1" customWidth="1"/>
    <col min="14344" max="14344" width="10.85546875" style="1" customWidth="1"/>
    <col min="14345" max="14345" width="9" style="1" customWidth="1"/>
    <col min="14346" max="14346" width="13.140625" style="1" customWidth="1"/>
    <col min="14347" max="14347" width="5.7109375" style="1" customWidth="1"/>
    <col min="14348" max="14348" width="17.7109375" style="1" customWidth="1"/>
    <col min="14349" max="14349" width="15.85546875" style="1" customWidth="1"/>
    <col min="14350" max="14593" width="9.140625" style="1"/>
    <col min="14594" max="14594" width="5.7109375" style="1" customWidth="1"/>
    <col min="14595" max="14595" width="16.28515625" style="1" customWidth="1"/>
    <col min="14596" max="14596" width="7.140625" style="1" customWidth="1"/>
    <col min="14597" max="14597" width="8" style="1" customWidth="1"/>
    <col min="14598" max="14599" width="9" style="1" customWidth="1"/>
    <col min="14600" max="14600" width="10.85546875" style="1" customWidth="1"/>
    <col min="14601" max="14601" width="9" style="1" customWidth="1"/>
    <col min="14602" max="14602" width="13.140625" style="1" customWidth="1"/>
    <col min="14603" max="14603" width="5.7109375" style="1" customWidth="1"/>
    <col min="14604" max="14604" width="17.7109375" style="1" customWidth="1"/>
    <col min="14605" max="14605" width="15.85546875" style="1" customWidth="1"/>
    <col min="14606" max="14849" width="9.140625" style="1"/>
    <col min="14850" max="14850" width="5.7109375" style="1" customWidth="1"/>
    <col min="14851" max="14851" width="16.28515625" style="1" customWidth="1"/>
    <col min="14852" max="14852" width="7.140625" style="1" customWidth="1"/>
    <col min="14853" max="14853" width="8" style="1" customWidth="1"/>
    <col min="14854" max="14855" width="9" style="1" customWidth="1"/>
    <col min="14856" max="14856" width="10.85546875" style="1" customWidth="1"/>
    <col min="14857" max="14857" width="9" style="1" customWidth="1"/>
    <col min="14858" max="14858" width="13.140625" style="1" customWidth="1"/>
    <col min="14859" max="14859" width="5.7109375" style="1" customWidth="1"/>
    <col min="14860" max="14860" width="17.7109375" style="1" customWidth="1"/>
    <col min="14861" max="14861" width="15.85546875" style="1" customWidth="1"/>
    <col min="14862" max="15105" width="9.140625" style="1"/>
    <col min="15106" max="15106" width="5.7109375" style="1" customWidth="1"/>
    <col min="15107" max="15107" width="16.28515625" style="1" customWidth="1"/>
    <col min="15108" max="15108" width="7.140625" style="1" customWidth="1"/>
    <col min="15109" max="15109" width="8" style="1" customWidth="1"/>
    <col min="15110" max="15111" width="9" style="1" customWidth="1"/>
    <col min="15112" max="15112" width="10.85546875" style="1" customWidth="1"/>
    <col min="15113" max="15113" width="9" style="1" customWidth="1"/>
    <col min="15114" max="15114" width="13.140625" style="1" customWidth="1"/>
    <col min="15115" max="15115" width="5.7109375" style="1" customWidth="1"/>
    <col min="15116" max="15116" width="17.7109375" style="1" customWidth="1"/>
    <col min="15117" max="15117" width="15.85546875" style="1" customWidth="1"/>
    <col min="15118" max="15361" width="9.140625" style="1"/>
    <col min="15362" max="15362" width="5.7109375" style="1" customWidth="1"/>
    <col min="15363" max="15363" width="16.28515625" style="1" customWidth="1"/>
    <col min="15364" max="15364" width="7.140625" style="1" customWidth="1"/>
    <col min="15365" max="15365" width="8" style="1" customWidth="1"/>
    <col min="15366" max="15367" width="9" style="1" customWidth="1"/>
    <col min="15368" max="15368" width="10.85546875" style="1" customWidth="1"/>
    <col min="15369" max="15369" width="9" style="1" customWidth="1"/>
    <col min="15370" max="15370" width="13.140625" style="1" customWidth="1"/>
    <col min="15371" max="15371" width="5.7109375" style="1" customWidth="1"/>
    <col min="15372" max="15372" width="17.7109375" style="1" customWidth="1"/>
    <col min="15373" max="15373" width="15.85546875" style="1" customWidth="1"/>
    <col min="15374" max="15617" width="9.140625" style="1"/>
    <col min="15618" max="15618" width="5.7109375" style="1" customWidth="1"/>
    <col min="15619" max="15619" width="16.28515625" style="1" customWidth="1"/>
    <col min="15620" max="15620" width="7.140625" style="1" customWidth="1"/>
    <col min="15621" max="15621" width="8" style="1" customWidth="1"/>
    <col min="15622" max="15623" width="9" style="1" customWidth="1"/>
    <col min="15624" max="15624" width="10.85546875" style="1" customWidth="1"/>
    <col min="15625" max="15625" width="9" style="1" customWidth="1"/>
    <col min="15626" max="15626" width="13.140625" style="1" customWidth="1"/>
    <col min="15627" max="15627" width="5.7109375" style="1" customWidth="1"/>
    <col min="15628" max="15628" width="17.7109375" style="1" customWidth="1"/>
    <col min="15629" max="15629" width="15.85546875" style="1" customWidth="1"/>
    <col min="15630" max="15873" width="9.140625" style="1"/>
    <col min="15874" max="15874" width="5.7109375" style="1" customWidth="1"/>
    <col min="15875" max="15875" width="16.28515625" style="1" customWidth="1"/>
    <col min="15876" max="15876" width="7.140625" style="1" customWidth="1"/>
    <col min="15877" max="15877" width="8" style="1" customWidth="1"/>
    <col min="15878" max="15879" width="9" style="1" customWidth="1"/>
    <col min="15880" max="15880" width="10.85546875" style="1" customWidth="1"/>
    <col min="15881" max="15881" width="9" style="1" customWidth="1"/>
    <col min="15882" max="15882" width="13.140625" style="1" customWidth="1"/>
    <col min="15883" max="15883" width="5.7109375" style="1" customWidth="1"/>
    <col min="15884" max="15884" width="17.7109375" style="1" customWidth="1"/>
    <col min="15885" max="15885" width="15.85546875" style="1" customWidth="1"/>
    <col min="15886" max="16129" width="9.140625" style="1"/>
    <col min="16130" max="16130" width="5.7109375" style="1" customWidth="1"/>
    <col min="16131" max="16131" width="16.28515625" style="1" customWidth="1"/>
    <col min="16132" max="16132" width="7.140625" style="1" customWidth="1"/>
    <col min="16133" max="16133" width="8" style="1" customWidth="1"/>
    <col min="16134" max="16135" width="9" style="1" customWidth="1"/>
    <col min="16136" max="16136" width="10.85546875" style="1" customWidth="1"/>
    <col min="16137" max="16137" width="9" style="1" customWidth="1"/>
    <col min="16138" max="16138" width="13.140625" style="1" customWidth="1"/>
    <col min="16139" max="16139" width="5.7109375" style="1" customWidth="1"/>
    <col min="16140" max="16140" width="17.7109375" style="1" customWidth="1"/>
    <col min="16141" max="16141" width="15.85546875" style="1" customWidth="1"/>
    <col min="16142" max="16384" width="9.140625" style="1"/>
  </cols>
  <sheetData>
    <row r="1" spans="2:28">
      <c r="B1" s="184" t="s">
        <v>102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</row>
    <row r="2" spans="2:28" ht="42.75" customHeight="1">
      <c r="B2" s="179" t="s">
        <v>105</v>
      </c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R2" s="4"/>
      <c r="S2" s="7"/>
      <c r="T2" s="7"/>
      <c r="U2" s="7"/>
      <c r="V2" s="7"/>
      <c r="W2" s="4"/>
      <c r="X2" s="4"/>
      <c r="Y2" s="4"/>
      <c r="Z2" s="4"/>
      <c r="AA2" s="4"/>
      <c r="AB2" s="4"/>
    </row>
    <row r="3" spans="2:28" ht="17.25" thickBot="1">
      <c r="B3" s="5" t="s">
        <v>131</v>
      </c>
      <c r="C3" s="47"/>
      <c r="D3" s="47"/>
      <c r="E3" s="47"/>
      <c r="F3" s="47"/>
      <c r="I3" s="48"/>
      <c r="J3" s="48"/>
      <c r="K3" s="48"/>
      <c r="L3" s="48"/>
      <c r="M3" s="91" t="s">
        <v>103</v>
      </c>
      <c r="R3" s="4"/>
      <c r="S3" s="7"/>
      <c r="T3" s="7"/>
      <c r="U3" s="7"/>
      <c r="V3" s="7"/>
      <c r="W3" s="4"/>
      <c r="X3" s="4"/>
      <c r="Y3" s="4"/>
      <c r="Z3" s="4"/>
      <c r="AA3" s="4"/>
      <c r="AB3" s="4"/>
    </row>
    <row r="4" spans="2:28" ht="30.75" customHeight="1" thickBot="1">
      <c r="B4" s="245" t="s">
        <v>0</v>
      </c>
      <c r="C4" s="246"/>
      <c r="D4" s="246"/>
      <c r="E4" s="246"/>
      <c r="F4" s="247"/>
      <c r="G4" s="248" t="s">
        <v>1</v>
      </c>
      <c r="H4" s="247"/>
      <c r="I4" s="248" t="s">
        <v>2</v>
      </c>
      <c r="J4" s="247"/>
      <c r="K4" s="49" t="s">
        <v>3</v>
      </c>
      <c r="L4" s="92" t="s">
        <v>4</v>
      </c>
      <c r="M4" s="50" t="s">
        <v>5</v>
      </c>
      <c r="R4" s="4"/>
      <c r="S4" s="7"/>
      <c r="T4" s="7"/>
      <c r="U4" s="7"/>
      <c r="V4" s="7"/>
      <c r="W4" s="4"/>
      <c r="X4" s="4"/>
      <c r="Y4" s="4"/>
      <c r="Z4" s="4"/>
      <c r="AA4" s="4"/>
      <c r="AB4" s="4"/>
    </row>
    <row r="5" spans="2:28" ht="27.75" customHeight="1" thickTop="1">
      <c r="B5" s="226" t="s">
        <v>6</v>
      </c>
      <c r="C5" s="229" t="s">
        <v>7</v>
      </c>
      <c r="D5" s="230"/>
      <c r="E5" s="231" t="s">
        <v>8</v>
      </c>
      <c r="F5" s="232"/>
      <c r="G5" s="233">
        <f>G53</f>
        <v>7263516</v>
      </c>
      <c r="H5" s="234"/>
      <c r="I5" s="233">
        <f>G5</f>
        <v>7263516</v>
      </c>
      <c r="J5" s="234"/>
      <c r="K5" s="51">
        <v>0</v>
      </c>
      <c r="L5" s="52">
        <v>0</v>
      </c>
      <c r="M5" s="53">
        <v>0</v>
      </c>
      <c r="R5" s="4"/>
      <c r="S5" s="7"/>
      <c r="T5" s="7"/>
      <c r="U5" s="7"/>
      <c r="V5" s="7"/>
      <c r="W5" s="4"/>
      <c r="X5" s="4"/>
      <c r="Y5" s="4"/>
      <c r="Z5" s="4"/>
      <c r="AA5" s="4"/>
      <c r="AB5" s="4"/>
    </row>
    <row r="6" spans="2:28" ht="27.75" customHeight="1">
      <c r="B6" s="227"/>
      <c r="C6" s="242"/>
      <c r="D6" s="243"/>
      <c r="E6" s="237" t="s">
        <v>9</v>
      </c>
      <c r="F6" s="239"/>
      <c r="G6" s="240">
        <f>G77</f>
        <v>49666777</v>
      </c>
      <c r="H6" s="241"/>
      <c r="I6" s="240">
        <f>G6</f>
        <v>49666777</v>
      </c>
      <c r="J6" s="241"/>
      <c r="K6" s="54">
        <v>0</v>
      </c>
      <c r="L6" s="55">
        <v>0</v>
      </c>
      <c r="M6" s="56">
        <v>0</v>
      </c>
      <c r="R6" s="4"/>
      <c r="S6" s="7"/>
      <c r="T6" s="7"/>
      <c r="U6" s="7"/>
      <c r="V6" s="7"/>
      <c r="W6" s="4"/>
      <c r="X6" s="4"/>
      <c r="Y6" s="4"/>
      <c r="Z6" s="4"/>
      <c r="AA6" s="4"/>
      <c r="AB6" s="4"/>
    </row>
    <row r="7" spans="2:28" ht="27.75" customHeight="1">
      <c r="B7" s="227"/>
      <c r="C7" s="242"/>
      <c r="D7" s="243"/>
      <c r="E7" s="237" t="s">
        <v>10</v>
      </c>
      <c r="F7" s="239"/>
      <c r="G7" s="240">
        <f>I87</f>
        <v>6242402</v>
      </c>
      <c r="H7" s="241"/>
      <c r="I7" s="240">
        <f>G7</f>
        <v>6242402</v>
      </c>
      <c r="J7" s="241"/>
      <c r="K7" s="54">
        <v>0</v>
      </c>
      <c r="L7" s="55">
        <v>0</v>
      </c>
      <c r="M7" s="56">
        <v>0</v>
      </c>
      <c r="R7" s="4"/>
      <c r="S7" s="7"/>
      <c r="T7" s="7"/>
      <c r="U7" s="7"/>
      <c r="V7" s="7"/>
      <c r="W7" s="4"/>
      <c r="X7" s="4"/>
      <c r="Y7" s="4"/>
      <c r="Z7" s="4"/>
      <c r="AA7" s="4"/>
      <c r="AB7" s="4"/>
    </row>
    <row r="8" spans="2:28" ht="27.75" customHeight="1">
      <c r="B8" s="227"/>
      <c r="C8" s="242"/>
      <c r="D8" s="243"/>
      <c r="E8" s="237" t="s">
        <v>11</v>
      </c>
      <c r="F8" s="239"/>
      <c r="G8" s="240">
        <f>G88</f>
        <v>8286821</v>
      </c>
      <c r="H8" s="241"/>
      <c r="I8" s="240">
        <v>0</v>
      </c>
      <c r="J8" s="241"/>
      <c r="K8" s="54">
        <v>0</v>
      </c>
      <c r="L8" s="55">
        <f>L88</f>
        <v>8286821</v>
      </c>
      <c r="M8" s="56">
        <v>0</v>
      </c>
      <c r="R8" s="4"/>
      <c r="S8" s="7"/>
      <c r="T8" s="7"/>
      <c r="U8" s="7"/>
      <c r="V8" s="7"/>
      <c r="W8" s="4"/>
      <c r="X8" s="4"/>
      <c r="Y8" s="4"/>
      <c r="Z8" s="4"/>
      <c r="AA8" s="4"/>
      <c r="AB8" s="4"/>
    </row>
    <row r="9" spans="2:28" ht="27.75" customHeight="1">
      <c r="B9" s="227"/>
      <c r="C9" s="242"/>
      <c r="D9" s="243"/>
      <c r="E9" s="237" t="s">
        <v>12</v>
      </c>
      <c r="F9" s="239"/>
      <c r="G9" s="240">
        <f>G89</f>
        <v>2661461</v>
      </c>
      <c r="H9" s="241"/>
      <c r="I9" s="240">
        <v>0</v>
      </c>
      <c r="J9" s="241"/>
      <c r="K9" s="54">
        <v>0</v>
      </c>
      <c r="L9" s="55">
        <v>0</v>
      </c>
      <c r="M9" s="56">
        <f>M89</f>
        <v>2661461</v>
      </c>
      <c r="R9" s="4"/>
      <c r="S9" s="7"/>
      <c r="T9" s="7"/>
      <c r="U9" s="7"/>
      <c r="V9" s="7"/>
      <c r="W9" s="4"/>
      <c r="X9" s="4"/>
      <c r="Y9" s="4"/>
      <c r="Z9" s="4"/>
      <c r="AA9" s="4"/>
      <c r="AB9" s="4"/>
    </row>
    <row r="10" spans="2:28" ht="27.75" customHeight="1">
      <c r="B10" s="227"/>
      <c r="C10" s="242"/>
      <c r="D10" s="243"/>
      <c r="E10" s="237" t="s">
        <v>13</v>
      </c>
      <c r="F10" s="239"/>
      <c r="G10" s="240">
        <f>G90</f>
        <v>5020483</v>
      </c>
      <c r="H10" s="241"/>
      <c r="I10" s="240">
        <v>0</v>
      </c>
      <c r="J10" s="241"/>
      <c r="K10" s="54">
        <v>0</v>
      </c>
      <c r="L10" s="55">
        <v>0</v>
      </c>
      <c r="M10" s="56">
        <f>M90</f>
        <v>5020483</v>
      </c>
      <c r="R10" s="4"/>
      <c r="S10" s="7"/>
      <c r="T10" s="7"/>
      <c r="U10" s="7"/>
      <c r="V10" s="7"/>
      <c r="W10" s="4"/>
      <c r="X10" s="4"/>
      <c r="Y10" s="4"/>
      <c r="Z10" s="4"/>
      <c r="AA10" s="4"/>
      <c r="AB10" s="4"/>
    </row>
    <row r="11" spans="2:28" ht="27.75" customHeight="1">
      <c r="B11" s="227"/>
      <c r="C11" s="242"/>
      <c r="D11" s="243"/>
      <c r="E11" s="237" t="s">
        <v>106</v>
      </c>
      <c r="F11" s="239"/>
      <c r="G11" s="240">
        <f>SUM(G5:H10)</f>
        <v>79141460</v>
      </c>
      <c r="H11" s="241"/>
      <c r="I11" s="240">
        <f>SUM(I5:J10)</f>
        <v>63172695</v>
      </c>
      <c r="J11" s="241"/>
      <c r="K11" s="54">
        <f>SUM(K5:K10)</f>
        <v>0</v>
      </c>
      <c r="L11" s="54">
        <f>SUM(L5:L10)</f>
        <v>8286821</v>
      </c>
      <c r="M11" s="56">
        <f>SUM(M5:M10)</f>
        <v>7681944</v>
      </c>
      <c r="R11" s="4"/>
      <c r="S11" s="7"/>
      <c r="T11" s="7"/>
      <c r="U11" s="7"/>
      <c r="V11" s="7"/>
      <c r="W11" s="4"/>
      <c r="X11" s="4"/>
      <c r="Y11" s="4"/>
      <c r="Z11" s="4"/>
      <c r="AA11" s="4"/>
      <c r="AB11" s="4"/>
    </row>
    <row r="12" spans="2:28" ht="27.75" customHeight="1">
      <c r="B12" s="227"/>
      <c r="C12" s="237" t="s">
        <v>15</v>
      </c>
      <c r="D12" s="238"/>
      <c r="E12" s="238"/>
      <c r="F12" s="239"/>
      <c r="G12" s="240">
        <f>G92</f>
        <v>4297708</v>
      </c>
      <c r="H12" s="241"/>
      <c r="I12" s="240">
        <f>I92</f>
        <v>3430539</v>
      </c>
      <c r="J12" s="241"/>
      <c r="K12" s="54">
        <v>0</v>
      </c>
      <c r="L12" s="55">
        <f>L92</f>
        <v>450008</v>
      </c>
      <c r="M12" s="56">
        <f>M92</f>
        <v>417161</v>
      </c>
      <c r="R12" s="4"/>
      <c r="S12" s="7"/>
      <c r="T12" s="7"/>
      <c r="U12" s="7"/>
      <c r="V12" s="7"/>
      <c r="W12" s="4"/>
      <c r="X12" s="4"/>
      <c r="Y12" s="4"/>
      <c r="Z12" s="4"/>
      <c r="AA12" s="4"/>
      <c r="AB12" s="4"/>
    </row>
    <row r="13" spans="2:28" ht="27.75" customHeight="1">
      <c r="B13" s="227"/>
      <c r="C13" s="237" t="s">
        <v>107</v>
      </c>
      <c r="D13" s="238"/>
      <c r="E13" s="238"/>
      <c r="F13" s="239"/>
      <c r="G13" s="240">
        <f>G93</f>
        <v>5157249</v>
      </c>
      <c r="H13" s="241"/>
      <c r="I13" s="240">
        <f>I93</f>
        <v>4116646</v>
      </c>
      <c r="J13" s="241"/>
      <c r="K13" s="54">
        <v>0</v>
      </c>
      <c r="L13" s="55">
        <f>L93</f>
        <v>540010</v>
      </c>
      <c r="M13" s="56">
        <f>M93</f>
        <v>500593</v>
      </c>
      <c r="R13" s="4"/>
      <c r="S13" s="7"/>
      <c r="T13" s="7"/>
      <c r="U13" s="7"/>
      <c r="V13" s="7"/>
      <c r="W13" s="4"/>
      <c r="X13" s="4"/>
      <c r="Y13" s="4"/>
      <c r="Z13" s="4"/>
      <c r="AA13" s="4"/>
      <c r="AB13" s="4"/>
    </row>
    <row r="14" spans="2:28" ht="27.75" customHeight="1" thickBot="1">
      <c r="B14" s="228"/>
      <c r="C14" s="204" t="s">
        <v>108</v>
      </c>
      <c r="D14" s="205"/>
      <c r="E14" s="205"/>
      <c r="F14" s="206"/>
      <c r="G14" s="216">
        <f>G11+G12+G13</f>
        <v>88596417</v>
      </c>
      <c r="H14" s="217"/>
      <c r="I14" s="216">
        <f>I11+I12+I13</f>
        <v>70719880</v>
      </c>
      <c r="J14" s="217"/>
      <c r="K14" s="93">
        <f>K11+K12+K13</f>
        <v>0</v>
      </c>
      <c r="L14" s="93">
        <f>L11+L12+L13</f>
        <v>9276839</v>
      </c>
      <c r="M14" s="94">
        <f>M11+M12+M13</f>
        <v>8599698</v>
      </c>
      <c r="R14" s="4"/>
      <c r="S14" s="7"/>
      <c r="T14" s="7"/>
      <c r="U14" s="7"/>
      <c r="V14" s="7"/>
      <c r="W14" s="4"/>
      <c r="X14" s="4"/>
      <c r="Y14" s="4"/>
      <c r="Z14" s="4"/>
      <c r="AA14" s="4"/>
      <c r="AB14" s="4"/>
    </row>
    <row r="15" spans="2:28" ht="27.75" customHeight="1">
      <c r="B15" s="218" t="s">
        <v>17</v>
      </c>
      <c r="C15" s="221" t="s">
        <v>110</v>
      </c>
      <c r="D15" s="222"/>
      <c r="E15" s="222"/>
      <c r="F15" s="223"/>
      <c r="G15" s="190">
        <v>1259542</v>
      </c>
      <c r="H15" s="191"/>
      <c r="I15" s="224">
        <v>0</v>
      </c>
      <c r="J15" s="225"/>
      <c r="K15" s="57">
        <f>G15</f>
        <v>1259542</v>
      </c>
      <c r="L15" s="58">
        <v>0</v>
      </c>
      <c r="M15" s="59">
        <v>0</v>
      </c>
      <c r="R15" s="4"/>
      <c r="S15" s="7"/>
      <c r="T15" s="7"/>
      <c r="U15" s="7"/>
      <c r="V15" s="7"/>
      <c r="W15" s="4"/>
      <c r="X15" s="4"/>
      <c r="Y15" s="4"/>
      <c r="Z15" s="4"/>
      <c r="AA15" s="4"/>
      <c r="AB15" s="4"/>
    </row>
    <row r="16" spans="2:28" ht="27.75" customHeight="1">
      <c r="B16" s="219"/>
      <c r="C16" s="187" t="s">
        <v>111</v>
      </c>
      <c r="D16" s="188"/>
      <c r="E16" s="188"/>
      <c r="F16" s="189"/>
      <c r="G16" s="190">
        <v>2239299</v>
      </c>
      <c r="H16" s="191"/>
      <c r="I16" s="192">
        <v>0</v>
      </c>
      <c r="J16" s="193"/>
      <c r="K16" s="60">
        <f>G16</f>
        <v>2239299</v>
      </c>
      <c r="L16" s="61">
        <v>0</v>
      </c>
      <c r="M16" s="62">
        <v>0</v>
      </c>
      <c r="R16" s="4"/>
      <c r="S16" s="7"/>
      <c r="T16" s="7"/>
      <c r="U16" s="7"/>
      <c r="V16" s="7"/>
      <c r="W16" s="4"/>
      <c r="X16" s="4"/>
      <c r="Y16" s="4"/>
      <c r="Z16" s="4"/>
      <c r="AA16" s="4"/>
      <c r="AB16" s="4"/>
    </row>
    <row r="17" spans="1:35" ht="27.75" customHeight="1">
      <c r="B17" s="219"/>
      <c r="C17" s="187" t="s">
        <v>18</v>
      </c>
      <c r="D17" s="188"/>
      <c r="E17" s="188"/>
      <c r="F17" s="189"/>
      <c r="G17" s="190">
        <v>11840754</v>
      </c>
      <c r="H17" s="191"/>
      <c r="I17" s="192">
        <v>0</v>
      </c>
      <c r="J17" s="193"/>
      <c r="K17" s="60">
        <f>G17</f>
        <v>11840754</v>
      </c>
      <c r="L17" s="61">
        <v>0</v>
      </c>
      <c r="M17" s="62">
        <v>0</v>
      </c>
      <c r="R17" s="4"/>
      <c r="S17" s="7"/>
      <c r="T17" s="7"/>
      <c r="U17" s="7"/>
      <c r="V17" s="7"/>
      <c r="W17" s="4"/>
      <c r="X17" s="4"/>
      <c r="Y17" s="4"/>
      <c r="Z17" s="4"/>
      <c r="AA17" s="4"/>
      <c r="AB17" s="4"/>
    </row>
    <row r="18" spans="1:35" ht="27.75" customHeight="1">
      <c r="B18" s="219"/>
      <c r="C18" s="187" t="s">
        <v>19</v>
      </c>
      <c r="D18" s="188"/>
      <c r="E18" s="188"/>
      <c r="F18" s="189"/>
      <c r="G18" s="190">
        <v>4287506</v>
      </c>
      <c r="H18" s="191"/>
      <c r="I18" s="192">
        <v>0</v>
      </c>
      <c r="J18" s="193"/>
      <c r="K18" s="60">
        <f>G18</f>
        <v>4287506</v>
      </c>
      <c r="L18" s="61">
        <v>0</v>
      </c>
      <c r="M18" s="62">
        <v>0</v>
      </c>
      <c r="R18" s="4"/>
      <c r="S18" s="7"/>
      <c r="T18" s="7"/>
      <c r="U18" s="7"/>
      <c r="V18" s="7"/>
      <c r="W18" s="4"/>
      <c r="X18" s="4"/>
      <c r="Y18" s="4"/>
      <c r="Z18" s="4"/>
      <c r="AA18" s="4"/>
      <c r="AB18" s="4"/>
    </row>
    <row r="19" spans="1:35" ht="27.75" customHeight="1">
      <c r="B19" s="219"/>
      <c r="C19" s="187" t="s">
        <v>112</v>
      </c>
      <c r="D19" s="188"/>
      <c r="E19" s="188"/>
      <c r="F19" s="189"/>
      <c r="G19" s="190">
        <v>0</v>
      </c>
      <c r="H19" s="191"/>
      <c r="I19" s="235">
        <v>0</v>
      </c>
      <c r="J19" s="236"/>
      <c r="K19" s="63">
        <v>0</v>
      </c>
      <c r="L19" s="64">
        <v>0</v>
      </c>
      <c r="M19" s="62">
        <v>0</v>
      </c>
      <c r="R19" s="4"/>
      <c r="S19" s="7"/>
      <c r="T19" s="7"/>
      <c r="U19" s="7"/>
      <c r="V19" s="7"/>
      <c r="W19" s="4"/>
      <c r="X19" s="4"/>
      <c r="Y19" s="4"/>
      <c r="Z19" s="4"/>
      <c r="AA19" s="4"/>
      <c r="AB19" s="4"/>
    </row>
    <row r="20" spans="1:35" ht="27.75" customHeight="1">
      <c r="B20" s="219"/>
      <c r="C20" s="187" t="s">
        <v>20</v>
      </c>
      <c r="D20" s="188"/>
      <c r="E20" s="188"/>
      <c r="F20" s="189"/>
      <c r="G20" s="190">
        <v>24506910</v>
      </c>
      <c r="H20" s="191"/>
      <c r="I20" s="192">
        <v>0</v>
      </c>
      <c r="J20" s="193"/>
      <c r="K20" s="60">
        <f>G20</f>
        <v>24506910</v>
      </c>
      <c r="L20" s="61">
        <v>0</v>
      </c>
      <c r="M20" s="62">
        <v>0</v>
      </c>
      <c r="R20" s="4"/>
      <c r="S20" s="7"/>
      <c r="T20" s="7"/>
      <c r="U20" s="7"/>
      <c r="V20" s="7"/>
      <c r="W20" s="4"/>
      <c r="X20" s="4"/>
      <c r="Y20" s="4"/>
      <c r="Z20" s="4"/>
      <c r="AA20" s="4"/>
      <c r="AB20" s="4"/>
    </row>
    <row r="21" spans="1:35" ht="27.75" customHeight="1" thickBot="1">
      <c r="B21" s="220"/>
      <c r="C21" s="204" t="s">
        <v>109</v>
      </c>
      <c r="D21" s="205"/>
      <c r="E21" s="205"/>
      <c r="F21" s="206"/>
      <c r="G21" s="207">
        <f>SUM(G15:H20)</f>
        <v>44134011</v>
      </c>
      <c r="H21" s="208"/>
      <c r="I21" s="207">
        <f>SUM(I15:J20)</f>
        <v>0</v>
      </c>
      <c r="J21" s="208"/>
      <c r="K21" s="65">
        <f>SUM(K15:K20)</f>
        <v>44134011</v>
      </c>
      <c r="L21" s="65">
        <f>SUM(L15:L20)</f>
        <v>0</v>
      </c>
      <c r="M21" s="66">
        <f>SUM(M15:M20)</f>
        <v>0</v>
      </c>
      <c r="R21" s="4"/>
      <c r="S21" s="7"/>
      <c r="T21" s="7"/>
      <c r="U21" s="7"/>
      <c r="V21" s="7"/>
      <c r="W21" s="4"/>
      <c r="X21" s="4"/>
      <c r="Y21" s="4"/>
      <c r="Z21" s="4"/>
      <c r="AA21" s="4"/>
      <c r="AB21" s="4"/>
    </row>
    <row r="22" spans="1:35" ht="37.5" customHeight="1" thickBot="1">
      <c r="B22" s="209" t="s">
        <v>21</v>
      </c>
      <c r="C22" s="210"/>
      <c r="D22" s="210"/>
      <c r="E22" s="210"/>
      <c r="F22" s="211"/>
      <c r="G22" s="212">
        <v>66780415</v>
      </c>
      <c r="H22" s="213"/>
      <c r="I22" s="214">
        <v>0</v>
      </c>
      <c r="J22" s="215"/>
      <c r="K22" s="67">
        <f>G22</f>
        <v>66780415</v>
      </c>
      <c r="L22" s="68">
        <v>0</v>
      </c>
      <c r="M22" s="69">
        <v>0</v>
      </c>
      <c r="R22" s="4"/>
      <c r="S22" s="7"/>
      <c r="T22" s="7"/>
      <c r="U22" s="7"/>
      <c r="V22" s="7"/>
      <c r="W22" s="4"/>
      <c r="X22" s="4"/>
      <c r="Y22" s="4"/>
      <c r="Z22" s="4"/>
      <c r="AA22" s="4"/>
      <c r="AB22" s="4"/>
    </row>
    <row r="23" spans="1:35" ht="37.5" customHeight="1" thickBot="1">
      <c r="B23" s="194" t="s">
        <v>22</v>
      </c>
      <c r="C23" s="195"/>
      <c r="D23" s="195"/>
      <c r="E23" s="195"/>
      <c r="F23" s="196"/>
      <c r="G23" s="197">
        <v>63755</v>
      </c>
      <c r="H23" s="198"/>
      <c r="I23" s="197">
        <v>0</v>
      </c>
      <c r="J23" s="198"/>
      <c r="K23" s="70">
        <f>G23</f>
        <v>63755</v>
      </c>
      <c r="L23" s="71">
        <v>0</v>
      </c>
      <c r="M23" s="72">
        <v>0</v>
      </c>
      <c r="R23" s="4"/>
      <c r="S23" s="7"/>
      <c r="T23" s="7"/>
      <c r="U23" s="7"/>
      <c r="V23" s="7"/>
      <c r="W23" s="4"/>
      <c r="X23" s="4"/>
      <c r="Y23" s="4"/>
      <c r="Z23" s="4"/>
      <c r="AA23" s="4"/>
      <c r="AB23" s="4"/>
    </row>
    <row r="24" spans="1:35" ht="39.75" customHeight="1" thickTop="1" thickBot="1">
      <c r="B24" s="199" t="s">
        <v>23</v>
      </c>
      <c r="C24" s="200"/>
      <c r="D24" s="200"/>
      <c r="E24" s="200"/>
      <c r="F24" s="201"/>
      <c r="G24" s="202">
        <f>G23+G22+G21+G14</f>
        <v>199574598</v>
      </c>
      <c r="H24" s="203"/>
      <c r="I24" s="202">
        <f>I23+I22+I21+I14</f>
        <v>70719880</v>
      </c>
      <c r="J24" s="203"/>
      <c r="K24" s="100">
        <f>K23+K22+K21+K14</f>
        <v>110978181</v>
      </c>
      <c r="L24" s="100">
        <f>L23+L22+L21+L14</f>
        <v>9276839</v>
      </c>
      <c r="M24" s="101">
        <f>M23+M22+M21+M14</f>
        <v>8599698</v>
      </c>
      <c r="R24" s="4"/>
      <c r="S24" s="7"/>
      <c r="T24" s="7"/>
      <c r="U24" s="7"/>
      <c r="V24" s="7"/>
      <c r="W24" s="4"/>
      <c r="X24" s="4"/>
      <c r="Y24" s="4"/>
      <c r="Z24" s="4"/>
      <c r="AA24" s="4"/>
      <c r="AB24" s="4"/>
    </row>
    <row r="25" spans="1:35" s="73" customFormat="1" ht="24.95" customHeight="1">
      <c r="A25" s="74" t="s">
        <v>24</v>
      </c>
      <c r="B25" s="186" t="s">
        <v>25</v>
      </c>
      <c r="C25" s="186"/>
      <c r="D25" s="186"/>
      <c r="E25" s="186"/>
      <c r="F25" s="186"/>
      <c r="G25" s="186"/>
      <c r="H25" s="186"/>
      <c r="I25" s="186"/>
      <c r="J25" s="186"/>
      <c r="K25" s="186"/>
      <c r="L25" s="186"/>
      <c r="M25" s="186"/>
      <c r="N25" s="3"/>
      <c r="O25" s="2"/>
      <c r="P25" s="3"/>
      <c r="Q25" s="2"/>
      <c r="R25" s="4"/>
      <c r="S25" s="7"/>
      <c r="T25" s="7"/>
      <c r="U25" s="7"/>
      <c r="V25" s="7"/>
      <c r="W25" s="4"/>
      <c r="X25" s="4"/>
      <c r="Y25" s="4"/>
      <c r="Z25" s="4"/>
      <c r="AA25" s="4"/>
      <c r="AB25" s="4"/>
      <c r="AC25" s="1"/>
      <c r="AD25" s="1"/>
      <c r="AE25" s="1"/>
      <c r="AF25" s="1"/>
      <c r="AG25" s="1"/>
      <c r="AH25" s="1"/>
      <c r="AI25" s="1"/>
    </row>
    <row r="26" spans="1:35" s="73" customFormat="1" ht="24.95" customHeight="1">
      <c r="A26" s="75" t="s">
        <v>26</v>
      </c>
      <c r="B26" s="184" t="s">
        <v>113</v>
      </c>
      <c r="C26" s="184"/>
      <c r="D26" s="184"/>
      <c r="E26" s="184"/>
      <c r="F26" s="184"/>
      <c r="G26" s="184"/>
      <c r="H26" s="184"/>
      <c r="I26" s="184"/>
      <c r="J26" s="184"/>
      <c r="K26" s="184"/>
      <c r="L26" s="184"/>
      <c r="M26" s="184"/>
      <c r="N26" s="7"/>
      <c r="O26" s="4"/>
      <c r="P26" s="4"/>
      <c r="Q26" s="4"/>
      <c r="R26" s="4"/>
      <c r="S26" s="4"/>
      <c r="T26" s="4"/>
      <c r="U26" s="1"/>
      <c r="V26" s="1"/>
      <c r="W26" s="1"/>
      <c r="X26" s="1"/>
      <c r="Y26" s="1"/>
      <c r="Z26" s="1"/>
      <c r="AA26" s="1"/>
    </row>
    <row r="27" spans="1:35" s="73" customFormat="1" ht="24.95" customHeight="1">
      <c r="A27" s="75" t="s">
        <v>27</v>
      </c>
      <c r="B27" s="184" t="s">
        <v>28</v>
      </c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7"/>
      <c r="O27" s="4"/>
      <c r="P27" s="4"/>
      <c r="Q27" s="4"/>
      <c r="R27" s="4"/>
      <c r="S27" s="4"/>
      <c r="T27" s="4"/>
      <c r="U27" s="1"/>
      <c r="V27" s="1"/>
      <c r="W27" s="1"/>
      <c r="X27" s="1"/>
      <c r="Y27" s="1"/>
      <c r="Z27" s="1"/>
      <c r="AA27" s="1"/>
    </row>
    <row r="28" spans="1:35" s="73" customFormat="1" ht="24.95" customHeight="1">
      <c r="A28" s="75" t="s">
        <v>29</v>
      </c>
      <c r="B28" s="184" t="s">
        <v>114</v>
      </c>
      <c r="C28" s="184"/>
      <c r="D28" s="184"/>
      <c r="E28" s="184"/>
      <c r="F28" s="184"/>
      <c r="G28" s="184"/>
      <c r="H28" s="184"/>
      <c r="I28" s="184"/>
      <c r="J28" s="184"/>
      <c r="K28" s="184"/>
      <c r="L28" s="184"/>
      <c r="M28" s="184"/>
      <c r="N28" s="7"/>
      <c r="O28" s="4"/>
      <c r="P28" s="4"/>
      <c r="Q28" s="4"/>
      <c r="R28" s="4"/>
      <c r="S28" s="4"/>
      <c r="T28" s="4"/>
      <c r="U28" s="1"/>
      <c r="V28" s="1"/>
      <c r="W28" s="1"/>
      <c r="X28" s="1"/>
      <c r="Y28" s="1"/>
      <c r="Z28" s="1"/>
      <c r="AA28" s="1"/>
    </row>
    <row r="29" spans="1:35" s="73" customFormat="1" ht="24.95" customHeight="1">
      <c r="A29" s="1"/>
      <c r="B29" s="183" t="s">
        <v>116</v>
      </c>
      <c r="C29" s="184"/>
      <c r="D29" s="184"/>
      <c r="E29" s="184"/>
      <c r="F29" s="184"/>
      <c r="G29" s="184"/>
      <c r="H29" s="184"/>
      <c r="I29" s="184"/>
      <c r="J29" s="184"/>
      <c r="K29" s="184"/>
      <c r="L29" s="184"/>
      <c r="M29" s="184"/>
      <c r="N29" s="7"/>
      <c r="O29" s="4"/>
      <c r="P29" s="4"/>
      <c r="Q29" s="4"/>
      <c r="R29" s="4"/>
      <c r="S29" s="4"/>
      <c r="T29" s="4"/>
      <c r="U29" s="1"/>
      <c r="V29" s="1"/>
      <c r="W29" s="1"/>
      <c r="X29" s="1"/>
      <c r="Y29" s="1"/>
      <c r="Z29" s="1"/>
      <c r="AA29" s="1"/>
    </row>
    <row r="30" spans="1:35" ht="24.95" customHeight="1">
      <c r="B30" s="183" t="s">
        <v>115</v>
      </c>
      <c r="C30" s="184"/>
      <c r="D30" s="184"/>
      <c r="E30" s="184"/>
      <c r="F30" s="184"/>
      <c r="G30" s="184"/>
      <c r="H30" s="184"/>
      <c r="I30" s="184"/>
      <c r="J30" s="184"/>
      <c r="K30" s="184"/>
      <c r="L30" s="184"/>
      <c r="M30" s="184"/>
      <c r="N30" s="7"/>
      <c r="O30" s="4"/>
      <c r="P30" s="4"/>
      <c r="Q30" s="4"/>
      <c r="R30" s="4"/>
      <c r="S30" s="4"/>
      <c r="T30" s="4"/>
      <c r="U30" s="1"/>
      <c r="V30" s="1"/>
    </row>
    <row r="31" spans="1:35" ht="24.95" customHeight="1">
      <c r="B31" s="183" t="s">
        <v>117</v>
      </c>
      <c r="C31" s="184"/>
      <c r="D31" s="184"/>
      <c r="E31" s="184"/>
      <c r="F31" s="184"/>
      <c r="G31" s="184"/>
      <c r="H31" s="184"/>
      <c r="I31" s="184"/>
      <c r="J31" s="184"/>
      <c r="K31" s="184"/>
      <c r="L31" s="184"/>
      <c r="M31" s="184"/>
      <c r="N31" s="7"/>
      <c r="O31" s="4"/>
      <c r="P31" s="4"/>
      <c r="Q31" s="4"/>
      <c r="R31" s="4"/>
      <c r="S31" s="4"/>
      <c r="T31" s="4"/>
      <c r="U31" s="1"/>
      <c r="V31" s="1"/>
    </row>
    <row r="32" spans="1:35" ht="36.75" customHeight="1">
      <c r="B32" s="184" t="s">
        <v>118</v>
      </c>
      <c r="C32" s="184"/>
      <c r="D32" s="184"/>
      <c r="E32" s="184"/>
      <c r="F32" s="184"/>
      <c r="G32" s="184"/>
      <c r="H32" s="184"/>
      <c r="I32" s="184"/>
      <c r="J32" s="184"/>
      <c r="K32" s="184"/>
      <c r="L32" s="184"/>
      <c r="M32" s="184"/>
      <c r="N32" s="7"/>
      <c r="O32" s="4"/>
      <c r="P32" s="4"/>
      <c r="Q32" s="4"/>
      <c r="R32" s="4"/>
      <c r="S32" s="4"/>
      <c r="T32" s="4"/>
      <c r="U32" s="1"/>
      <c r="V32" s="1"/>
    </row>
    <row r="33" spans="1:28" ht="24.95" customHeight="1">
      <c r="B33" s="184" t="s">
        <v>119</v>
      </c>
      <c r="C33" s="184"/>
      <c r="D33" s="184"/>
      <c r="E33" s="184"/>
      <c r="F33" s="184"/>
      <c r="G33" s="184"/>
      <c r="H33" s="184"/>
      <c r="I33" s="184"/>
      <c r="J33" s="184"/>
      <c r="K33" s="184"/>
      <c r="L33" s="184"/>
      <c r="M33" s="184"/>
      <c r="N33" s="7"/>
      <c r="O33" s="4"/>
      <c r="P33" s="4"/>
      <c r="Q33" s="4"/>
      <c r="R33" s="4"/>
      <c r="S33" s="4"/>
      <c r="T33" s="4"/>
      <c r="U33" s="1"/>
      <c r="V33" s="1"/>
    </row>
    <row r="34" spans="1:28" ht="21" customHeight="1">
      <c r="A34" s="75" t="s">
        <v>120</v>
      </c>
      <c r="B34" s="185" t="s">
        <v>121</v>
      </c>
      <c r="C34" s="185"/>
      <c r="D34" s="185"/>
      <c r="E34" s="185"/>
      <c r="F34" s="185"/>
      <c r="G34" s="185"/>
      <c r="H34" s="185"/>
      <c r="I34" s="185"/>
      <c r="J34" s="185"/>
      <c r="K34" s="185"/>
      <c r="L34" s="185"/>
      <c r="M34" s="185"/>
      <c r="N34" s="7"/>
      <c r="O34" s="4"/>
      <c r="P34" s="4"/>
      <c r="Q34" s="4"/>
      <c r="R34" s="4"/>
      <c r="S34" s="4"/>
      <c r="T34" s="4"/>
      <c r="U34" s="1"/>
      <c r="V34" s="1"/>
    </row>
    <row r="35" spans="1:28" ht="12.75" customHeight="1">
      <c r="A35" s="75"/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7"/>
      <c r="O35" s="4"/>
      <c r="P35" s="4"/>
      <c r="Q35" s="4"/>
      <c r="R35" s="4"/>
      <c r="S35" s="4"/>
      <c r="T35" s="4"/>
      <c r="U35" s="1"/>
      <c r="V35" s="1"/>
    </row>
    <row r="36" spans="1:28" ht="20.25" customHeight="1">
      <c r="B36" s="184" t="s">
        <v>104</v>
      </c>
      <c r="C36" s="184"/>
      <c r="D36" s="184"/>
      <c r="E36" s="184"/>
      <c r="F36" s="184"/>
      <c r="G36" s="184"/>
      <c r="H36" s="184"/>
      <c r="I36" s="184"/>
      <c r="J36" s="184"/>
      <c r="K36" s="184"/>
      <c r="L36" s="184"/>
      <c r="M36" s="184"/>
      <c r="N36" s="7"/>
      <c r="O36" s="4"/>
      <c r="P36" s="4"/>
      <c r="Q36" s="4"/>
      <c r="R36" s="4"/>
      <c r="S36" s="4"/>
      <c r="T36" s="4"/>
      <c r="U36" s="1"/>
      <c r="V36" s="1"/>
    </row>
    <row r="37" spans="1:28" ht="38.25">
      <c r="B37" s="179" t="s">
        <v>122</v>
      </c>
      <c r="C37" s="179"/>
      <c r="D37" s="179"/>
      <c r="E37" s="179"/>
      <c r="F37" s="179"/>
      <c r="G37" s="179"/>
      <c r="H37" s="179"/>
      <c r="I37" s="179"/>
      <c r="J37" s="179"/>
      <c r="K37" s="179"/>
      <c r="L37" s="179"/>
      <c r="M37" s="179"/>
      <c r="N37" s="7"/>
      <c r="O37" s="4"/>
      <c r="P37" s="4"/>
      <c r="Q37" s="4"/>
      <c r="R37" s="4"/>
      <c r="S37" s="4"/>
      <c r="T37" s="4"/>
      <c r="U37" s="1"/>
      <c r="V37" s="1"/>
    </row>
    <row r="38" spans="1:28" ht="15" customHeight="1" thickBot="1">
      <c r="B38" s="76"/>
      <c r="C38" s="76"/>
      <c r="D38" s="76"/>
      <c r="E38" s="76"/>
      <c r="F38" s="76"/>
      <c r="G38" s="76"/>
      <c r="H38" s="76"/>
      <c r="J38" s="76"/>
      <c r="K38" s="76"/>
      <c r="L38" s="180" t="s">
        <v>123</v>
      </c>
      <c r="M38" s="180"/>
      <c r="N38" s="7"/>
      <c r="O38" s="4"/>
      <c r="P38" s="4"/>
      <c r="Q38" s="4"/>
      <c r="R38" s="4"/>
      <c r="S38" s="4"/>
      <c r="T38" s="4"/>
      <c r="U38" s="1"/>
      <c r="V38" s="1"/>
    </row>
    <row r="39" spans="1:28" s="8" customFormat="1" ht="21.75" customHeight="1" thickBot="1">
      <c r="A39" s="6"/>
      <c r="B39" s="77" t="s">
        <v>30</v>
      </c>
      <c r="C39" s="181" t="s">
        <v>31</v>
      </c>
      <c r="D39" s="182"/>
      <c r="E39" s="181" t="s">
        <v>32</v>
      </c>
      <c r="F39" s="182"/>
      <c r="G39" s="181" t="s">
        <v>33</v>
      </c>
      <c r="H39" s="182"/>
      <c r="I39" s="181" t="s">
        <v>2</v>
      </c>
      <c r="J39" s="182"/>
      <c r="K39" s="78" t="s">
        <v>3</v>
      </c>
      <c r="L39" s="79" t="s">
        <v>34</v>
      </c>
      <c r="M39" s="80" t="s">
        <v>5</v>
      </c>
      <c r="N39" s="7"/>
      <c r="O39" s="4"/>
      <c r="P39" s="4"/>
      <c r="Q39" s="4"/>
      <c r="R39" s="4"/>
      <c r="S39" s="4"/>
      <c r="T39" s="4"/>
      <c r="U39" s="1"/>
      <c r="V39" s="1"/>
      <c r="W39" s="1"/>
      <c r="X39" s="1"/>
      <c r="Y39" s="1"/>
      <c r="Z39" s="1"/>
      <c r="AA39" s="1"/>
    </row>
    <row r="40" spans="1:28" ht="15.75" customHeight="1" thickTop="1">
      <c r="A40" s="9"/>
      <c r="B40" s="81"/>
      <c r="C40" s="173" t="s">
        <v>35</v>
      </c>
      <c r="D40" s="174"/>
      <c r="E40" s="175" t="s">
        <v>36</v>
      </c>
      <c r="F40" s="176"/>
      <c r="G40" s="147">
        <v>3171453</v>
      </c>
      <c r="H40" s="148"/>
      <c r="I40" s="177">
        <f>G40</f>
        <v>3171453</v>
      </c>
      <c r="J40" s="178"/>
      <c r="K40" s="106">
        <v>0</v>
      </c>
      <c r="L40" s="107">
        <v>0</v>
      </c>
      <c r="M40" s="108">
        <v>0</v>
      </c>
      <c r="O40" s="4"/>
      <c r="P40" s="4"/>
      <c r="Q40" s="4"/>
      <c r="R40" s="4"/>
      <c r="S40" s="4"/>
      <c r="T40" s="4"/>
      <c r="U40" s="1"/>
      <c r="V40" s="1"/>
    </row>
    <row r="41" spans="1:28" ht="15.75" customHeight="1">
      <c r="A41" s="9"/>
      <c r="B41" s="82"/>
      <c r="C41" s="162" t="s">
        <v>37</v>
      </c>
      <c r="D41" s="163"/>
      <c r="E41" s="160" t="s">
        <v>38</v>
      </c>
      <c r="F41" s="161"/>
      <c r="G41" s="147">
        <v>1083193</v>
      </c>
      <c r="H41" s="148"/>
      <c r="I41" s="147">
        <f>G41</f>
        <v>1083193</v>
      </c>
      <c r="J41" s="148"/>
      <c r="K41" s="103">
        <v>0</v>
      </c>
      <c r="L41" s="104">
        <v>0</v>
      </c>
      <c r="M41" s="105">
        <v>0</v>
      </c>
      <c r="O41" s="4"/>
      <c r="P41" s="4"/>
      <c r="Q41" s="4"/>
      <c r="R41" s="4"/>
      <c r="S41" s="4"/>
      <c r="T41" s="4"/>
      <c r="U41" s="1"/>
      <c r="V41" s="1"/>
    </row>
    <row r="42" spans="1:28" ht="15.75" customHeight="1">
      <c r="A42" s="9"/>
      <c r="B42" s="82"/>
      <c r="C42" s="169"/>
      <c r="D42" s="170"/>
      <c r="E42" s="160" t="s">
        <v>39</v>
      </c>
      <c r="F42" s="161"/>
      <c r="G42" s="147">
        <v>0</v>
      </c>
      <c r="H42" s="148"/>
      <c r="I42" s="147">
        <f t="shared" ref="I42:I68" si="0">G42</f>
        <v>0</v>
      </c>
      <c r="J42" s="148"/>
      <c r="K42" s="103">
        <v>0</v>
      </c>
      <c r="L42" s="104">
        <v>0</v>
      </c>
      <c r="M42" s="105">
        <v>0</v>
      </c>
      <c r="R42" s="4"/>
      <c r="S42" s="7"/>
      <c r="T42" s="7"/>
      <c r="U42" s="7"/>
      <c r="V42" s="7"/>
      <c r="W42" s="4"/>
      <c r="X42" s="4"/>
      <c r="Y42" s="4"/>
      <c r="Z42" s="4"/>
      <c r="AA42" s="4"/>
      <c r="AB42" s="4"/>
    </row>
    <row r="43" spans="1:28" ht="15.75" customHeight="1">
      <c r="A43" s="9"/>
      <c r="B43" s="82"/>
      <c r="C43" s="169"/>
      <c r="D43" s="170"/>
      <c r="E43" s="160" t="s">
        <v>40</v>
      </c>
      <c r="F43" s="161"/>
      <c r="G43" s="147"/>
      <c r="H43" s="148"/>
      <c r="I43" s="147">
        <f t="shared" si="0"/>
        <v>0</v>
      </c>
      <c r="J43" s="148"/>
      <c r="K43" s="103">
        <v>0</v>
      </c>
      <c r="L43" s="104">
        <v>0</v>
      </c>
      <c r="M43" s="105">
        <v>0</v>
      </c>
      <c r="R43" s="4"/>
      <c r="S43" s="7"/>
      <c r="T43" s="7"/>
      <c r="U43" s="7"/>
      <c r="V43" s="7"/>
      <c r="W43" s="4"/>
      <c r="X43" s="4"/>
      <c r="Y43" s="4"/>
      <c r="Z43" s="4"/>
      <c r="AA43" s="4"/>
      <c r="AB43" s="4"/>
    </row>
    <row r="44" spans="1:28" ht="15.75" customHeight="1">
      <c r="A44" s="9"/>
      <c r="B44" s="82"/>
      <c r="C44" s="169"/>
      <c r="D44" s="170"/>
      <c r="E44" s="160" t="s">
        <v>41</v>
      </c>
      <c r="F44" s="161"/>
      <c r="G44" s="147">
        <v>0</v>
      </c>
      <c r="H44" s="148"/>
      <c r="I44" s="147">
        <f t="shared" si="0"/>
        <v>0</v>
      </c>
      <c r="J44" s="148"/>
      <c r="K44" s="103">
        <v>0</v>
      </c>
      <c r="L44" s="104">
        <v>0</v>
      </c>
      <c r="M44" s="105">
        <v>0</v>
      </c>
      <c r="R44" s="4"/>
      <c r="S44" s="7"/>
      <c r="T44" s="7"/>
      <c r="U44" s="7"/>
      <c r="V44" s="7"/>
      <c r="W44" s="4"/>
      <c r="X44" s="4"/>
      <c r="Y44" s="4"/>
      <c r="Z44" s="4"/>
      <c r="AA44" s="4"/>
      <c r="AB44" s="4"/>
    </row>
    <row r="45" spans="1:28" ht="15.75" customHeight="1">
      <c r="A45" s="9"/>
      <c r="B45" s="82"/>
      <c r="C45" s="169"/>
      <c r="D45" s="170"/>
      <c r="E45" s="160" t="s">
        <v>42</v>
      </c>
      <c r="F45" s="161"/>
      <c r="G45" s="147">
        <v>441301</v>
      </c>
      <c r="H45" s="148"/>
      <c r="I45" s="147">
        <f t="shared" si="0"/>
        <v>441301</v>
      </c>
      <c r="J45" s="148"/>
      <c r="K45" s="103">
        <v>0</v>
      </c>
      <c r="L45" s="104">
        <v>0</v>
      </c>
      <c r="M45" s="105">
        <v>0</v>
      </c>
      <c r="R45" s="4"/>
      <c r="S45" s="7"/>
      <c r="T45" s="7"/>
      <c r="U45" s="7"/>
      <c r="V45" s="7"/>
      <c r="W45" s="4"/>
      <c r="X45" s="4"/>
      <c r="Y45" s="4"/>
      <c r="Z45" s="4"/>
      <c r="AA45" s="4"/>
      <c r="AB45" s="4"/>
    </row>
    <row r="46" spans="1:28" ht="15.75" customHeight="1">
      <c r="A46" s="9"/>
      <c r="B46" s="82"/>
      <c r="C46" s="169"/>
      <c r="D46" s="170"/>
      <c r="E46" s="160" t="s">
        <v>43</v>
      </c>
      <c r="F46" s="161"/>
      <c r="G46" s="147">
        <v>0</v>
      </c>
      <c r="H46" s="148"/>
      <c r="I46" s="147">
        <f t="shared" si="0"/>
        <v>0</v>
      </c>
      <c r="J46" s="148"/>
      <c r="K46" s="103">
        <v>0</v>
      </c>
      <c r="L46" s="104">
        <v>0</v>
      </c>
      <c r="M46" s="105">
        <v>0</v>
      </c>
      <c r="R46" s="4"/>
      <c r="S46" s="7"/>
      <c r="T46" s="7"/>
      <c r="U46" s="7"/>
      <c r="V46" s="7"/>
      <c r="W46" s="4"/>
      <c r="X46" s="4"/>
      <c r="Y46" s="4"/>
      <c r="Z46" s="4"/>
      <c r="AA46" s="4"/>
      <c r="AB46" s="4"/>
    </row>
    <row r="47" spans="1:28" ht="18.75" customHeight="1">
      <c r="A47" s="9"/>
      <c r="B47" s="82"/>
      <c r="C47" s="169"/>
      <c r="D47" s="170"/>
      <c r="E47" s="164" t="s">
        <v>44</v>
      </c>
      <c r="F47" s="165"/>
      <c r="G47" s="147">
        <v>0</v>
      </c>
      <c r="H47" s="148"/>
      <c r="I47" s="147">
        <f t="shared" si="0"/>
        <v>0</v>
      </c>
      <c r="J47" s="148"/>
      <c r="K47" s="103">
        <v>0</v>
      </c>
      <c r="L47" s="104">
        <v>0</v>
      </c>
      <c r="M47" s="105">
        <v>0</v>
      </c>
      <c r="R47" s="4"/>
      <c r="S47" s="7"/>
      <c r="T47" s="7"/>
      <c r="U47" s="7"/>
      <c r="V47" s="7"/>
      <c r="W47" s="4"/>
      <c r="X47" s="4"/>
      <c r="Y47" s="4"/>
      <c r="Z47" s="4"/>
      <c r="AA47" s="4"/>
      <c r="AB47" s="4"/>
    </row>
    <row r="48" spans="1:28" ht="15.75" customHeight="1">
      <c r="A48" s="9"/>
      <c r="B48" s="82"/>
      <c r="C48" s="169"/>
      <c r="D48" s="170"/>
      <c r="E48" s="160" t="s">
        <v>45</v>
      </c>
      <c r="F48" s="161"/>
      <c r="G48" s="147">
        <v>465372</v>
      </c>
      <c r="H48" s="148"/>
      <c r="I48" s="147">
        <f t="shared" si="0"/>
        <v>465372</v>
      </c>
      <c r="J48" s="148"/>
      <c r="K48" s="103">
        <v>0</v>
      </c>
      <c r="L48" s="104">
        <v>0</v>
      </c>
      <c r="M48" s="105">
        <v>0</v>
      </c>
      <c r="R48" s="4"/>
      <c r="S48" s="7"/>
      <c r="T48" s="7"/>
      <c r="U48" s="7"/>
      <c r="V48" s="7"/>
      <c r="W48" s="4"/>
      <c r="X48" s="4"/>
      <c r="Y48" s="4"/>
      <c r="Z48" s="4"/>
      <c r="AA48" s="4"/>
      <c r="AB48" s="4"/>
    </row>
    <row r="49" spans="1:28" ht="15.75" customHeight="1">
      <c r="A49" s="9"/>
      <c r="B49" s="82"/>
      <c r="C49" s="169"/>
      <c r="D49" s="170"/>
      <c r="E49" s="160" t="s">
        <v>46</v>
      </c>
      <c r="F49" s="161"/>
      <c r="G49" s="147">
        <v>0</v>
      </c>
      <c r="H49" s="148"/>
      <c r="I49" s="147">
        <f t="shared" si="0"/>
        <v>0</v>
      </c>
      <c r="J49" s="148"/>
      <c r="K49" s="103">
        <v>0</v>
      </c>
      <c r="L49" s="104">
        <v>0</v>
      </c>
      <c r="M49" s="105">
        <v>0</v>
      </c>
      <c r="R49" s="4"/>
      <c r="S49" s="7"/>
      <c r="T49" s="7"/>
      <c r="U49" s="7"/>
      <c r="V49" s="7"/>
      <c r="W49" s="4"/>
      <c r="X49" s="4"/>
      <c r="Y49" s="4"/>
      <c r="Z49" s="4"/>
      <c r="AA49" s="4"/>
      <c r="AB49" s="4"/>
    </row>
    <row r="50" spans="1:28" ht="15.75" customHeight="1">
      <c r="A50" s="9"/>
      <c r="B50" s="82"/>
      <c r="C50" s="169"/>
      <c r="D50" s="170"/>
      <c r="E50" s="160" t="s">
        <v>47</v>
      </c>
      <c r="F50" s="161"/>
      <c r="G50" s="147">
        <v>0</v>
      </c>
      <c r="H50" s="148"/>
      <c r="I50" s="147">
        <f t="shared" si="0"/>
        <v>0</v>
      </c>
      <c r="J50" s="148"/>
      <c r="K50" s="103">
        <v>0</v>
      </c>
      <c r="L50" s="104">
        <v>0</v>
      </c>
      <c r="M50" s="105">
        <v>0</v>
      </c>
      <c r="R50" s="4"/>
      <c r="S50" s="7"/>
      <c r="T50" s="7"/>
      <c r="U50" s="7"/>
      <c r="V50" s="7"/>
      <c r="W50" s="4"/>
      <c r="X50" s="4"/>
      <c r="Y50" s="4"/>
      <c r="Z50" s="4"/>
      <c r="AA50" s="4"/>
      <c r="AB50" s="4"/>
    </row>
    <row r="51" spans="1:28" ht="15.75" customHeight="1">
      <c r="A51" s="9"/>
      <c r="B51" s="82"/>
      <c r="C51" s="169"/>
      <c r="D51" s="170"/>
      <c r="E51" s="160" t="s">
        <v>48</v>
      </c>
      <c r="F51" s="161"/>
      <c r="G51" s="147">
        <v>2078126</v>
      </c>
      <c r="H51" s="148"/>
      <c r="I51" s="147">
        <f t="shared" si="0"/>
        <v>2078126</v>
      </c>
      <c r="J51" s="148"/>
      <c r="K51" s="103">
        <v>0</v>
      </c>
      <c r="L51" s="104">
        <v>0</v>
      </c>
      <c r="M51" s="105">
        <v>0</v>
      </c>
      <c r="R51" s="4"/>
      <c r="S51" s="7"/>
      <c r="T51" s="7"/>
      <c r="U51" s="7"/>
      <c r="V51" s="7"/>
      <c r="W51" s="4"/>
      <c r="X51" s="4"/>
      <c r="Y51" s="4"/>
      <c r="Z51" s="4"/>
      <c r="AA51" s="4"/>
      <c r="AB51" s="4"/>
    </row>
    <row r="52" spans="1:28" ht="15.75" customHeight="1">
      <c r="A52" s="9"/>
      <c r="B52" s="82"/>
      <c r="C52" s="169"/>
      <c r="D52" s="170"/>
      <c r="E52" s="160" t="s">
        <v>49</v>
      </c>
      <c r="F52" s="161"/>
      <c r="G52" s="147">
        <v>24071</v>
      </c>
      <c r="H52" s="148"/>
      <c r="I52" s="147">
        <f t="shared" si="0"/>
        <v>24071</v>
      </c>
      <c r="J52" s="148"/>
      <c r="K52" s="103">
        <v>0</v>
      </c>
      <c r="L52" s="104">
        <v>0</v>
      </c>
      <c r="M52" s="105">
        <v>0</v>
      </c>
      <c r="R52" s="4"/>
      <c r="S52" s="7"/>
      <c r="T52" s="7"/>
      <c r="U52" s="7"/>
      <c r="V52" s="7"/>
      <c r="W52" s="4"/>
      <c r="X52" s="4"/>
      <c r="Y52" s="4"/>
      <c r="Z52" s="4"/>
      <c r="AA52" s="4"/>
      <c r="AB52" s="4"/>
    </row>
    <row r="53" spans="1:28" ht="15.75" customHeight="1">
      <c r="A53" s="9"/>
      <c r="B53" s="82"/>
      <c r="C53" s="169"/>
      <c r="D53" s="170"/>
      <c r="E53" s="155" t="s">
        <v>16</v>
      </c>
      <c r="F53" s="156"/>
      <c r="G53" s="142">
        <f>SUM(G40:H52)</f>
        <v>7263516</v>
      </c>
      <c r="H53" s="143"/>
      <c r="I53" s="147">
        <f t="shared" si="0"/>
        <v>7263516</v>
      </c>
      <c r="J53" s="148"/>
      <c r="K53" s="83">
        <f>SUM(K40:K52)</f>
        <v>0</v>
      </c>
      <c r="L53" s="83">
        <f>SUM(L40:L52)</f>
        <v>0</v>
      </c>
      <c r="M53" s="83">
        <f>SUM(M40:M52)</f>
        <v>0</v>
      </c>
      <c r="R53" s="4"/>
      <c r="S53" s="7"/>
      <c r="T53" s="7"/>
      <c r="U53" s="7"/>
      <c r="V53" s="7"/>
      <c r="W53" s="4"/>
      <c r="X53" s="4"/>
      <c r="Y53" s="4"/>
      <c r="Z53" s="4"/>
      <c r="AA53" s="4"/>
      <c r="AB53" s="4"/>
    </row>
    <row r="54" spans="1:28" ht="15.75" customHeight="1">
      <c r="A54" s="9"/>
      <c r="B54" s="168" t="s">
        <v>7</v>
      </c>
      <c r="C54" s="166" t="s">
        <v>50</v>
      </c>
      <c r="D54" s="167"/>
      <c r="E54" s="160" t="s">
        <v>51</v>
      </c>
      <c r="F54" s="161"/>
      <c r="G54" s="147">
        <v>2265880</v>
      </c>
      <c r="H54" s="148"/>
      <c r="I54" s="147">
        <f t="shared" si="0"/>
        <v>2265880</v>
      </c>
      <c r="J54" s="148"/>
      <c r="K54" s="103">
        <v>0</v>
      </c>
      <c r="L54" s="104">
        <v>0</v>
      </c>
      <c r="M54" s="105">
        <v>0</v>
      </c>
      <c r="R54" s="4"/>
      <c r="S54" s="7"/>
      <c r="T54" s="7"/>
      <c r="U54" s="7"/>
      <c r="V54" s="7"/>
      <c r="W54" s="4"/>
      <c r="X54" s="4"/>
      <c r="Y54" s="4"/>
      <c r="Z54" s="4"/>
      <c r="AA54" s="4"/>
      <c r="AB54" s="4"/>
    </row>
    <row r="55" spans="1:28" ht="15.75" customHeight="1">
      <c r="A55" s="9"/>
      <c r="B55" s="168"/>
      <c r="C55" s="162" t="s">
        <v>52</v>
      </c>
      <c r="D55" s="163"/>
      <c r="E55" s="160" t="s">
        <v>53</v>
      </c>
      <c r="F55" s="161"/>
      <c r="G55" s="147">
        <v>446115</v>
      </c>
      <c r="H55" s="148"/>
      <c r="I55" s="147">
        <f t="shared" si="0"/>
        <v>446115</v>
      </c>
      <c r="J55" s="148"/>
      <c r="K55" s="103">
        <v>0</v>
      </c>
      <c r="L55" s="104">
        <v>0</v>
      </c>
      <c r="M55" s="105">
        <v>0</v>
      </c>
      <c r="R55" s="4"/>
      <c r="S55" s="7"/>
      <c r="T55" s="7"/>
      <c r="U55" s="7"/>
      <c r="V55" s="7"/>
      <c r="W55" s="4"/>
      <c r="X55" s="4"/>
      <c r="Y55" s="4"/>
      <c r="Z55" s="4"/>
      <c r="AA55" s="4"/>
      <c r="AB55" s="4"/>
    </row>
    <row r="56" spans="1:28" ht="15.75" customHeight="1">
      <c r="A56" s="9"/>
      <c r="B56" s="168"/>
      <c r="C56" s="169"/>
      <c r="D56" s="170"/>
      <c r="E56" s="160" t="s">
        <v>54</v>
      </c>
      <c r="F56" s="161"/>
      <c r="G56" s="147">
        <v>3426399</v>
      </c>
      <c r="H56" s="148"/>
      <c r="I56" s="147">
        <f t="shared" si="0"/>
        <v>3426399</v>
      </c>
      <c r="J56" s="148"/>
      <c r="K56" s="103">
        <v>0</v>
      </c>
      <c r="L56" s="104">
        <v>0</v>
      </c>
      <c r="M56" s="105">
        <v>0</v>
      </c>
      <c r="R56" s="4"/>
      <c r="S56" s="7"/>
      <c r="T56" s="7"/>
      <c r="U56" s="7"/>
      <c r="V56" s="7"/>
      <c r="W56" s="4"/>
      <c r="X56" s="4"/>
      <c r="Y56" s="4"/>
      <c r="Z56" s="4"/>
      <c r="AA56" s="4"/>
      <c r="AB56" s="4"/>
    </row>
    <row r="57" spans="1:28" ht="15.75" customHeight="1">
      <c r="A57" s="9"/>
      <c r="B57" s="168"/>
      <c r="C57" s="169"/>
      <c r="D57" s="170"/>
      <c r="E57" s="160" t="s">
        <v>55</v>
      </c>
      <c r="F57" s="161"/>
      <c r="G57" s="147">
        <v>0</v>
      </c>
      <c r="H57" s="148"/>
      <c r="I57" s="147">
        <f t="shared" si="0"/>
        <v>0</v>
      </c>
      <c r="J57" s="148"/>
      <c r="K57" s="103">
        <v>0</v>
      </c>
      <c r="L57" s="104">
        <v>0</v>
      </c>
      <c r="M57" s="105">
        <v>0</v>
      </c>
      <c r="R57" s="4"/>
      <c r="S57" s="7"/>
      <c r="T57" s="7"/>
      <c r="U57" s="7"/>
      <c r="V57" s="7"/>
      <c r="W57" s="4"/>
      <c r="X57" s="4"/>
      <c r="Y57" s="4"/>
      <c r="Z57" s="4"/>
      <c r="AA57" s="4"/>
      <c r="AB57" s="4"/>
    </row>
    <row r="58" spans="1:28" ht="15.75" customHeight="1">
      <c r="A58" s="9"/>
      <c r="B58" s="168"/>
      <c r="C58" s="169"/>
      <c r="D58" s="170"/>
      <c r="E58" s="160" t="s">
        <v>56</v>
      </c>
      <c r="F58" s="161"/>
      <c r="G58" s="147">
        <v>20949824</v>
      </c>
      <c r="H58" s="148"/>
      <c r="I58" s="147">
        <f t="shared" si="0"/>
        <v>20949824</v>
      </c>
      <c r="J58" s="148"/>
      <c r="K58" s="103">
        <v>0</v>
      </c>
      <c r="L58" s="104">
        <v>0</v>
      </c>
      <c r="M58" s="105">
        <v>0</v>
      </c>
      <c r="R58" s="4"/>
      <c r="S58" s="7"/>
      <c r="T58" s="7"/>
      <c r="U58" s="7"/>
      <c r="V58" s="7"/>
      <c r="W58" s="4"/>
      <c r="X58" s="4"/>
      <c r="Y58" s="4"/>
      <c r="Z58" s="4"/>
      <c r="AA58" s="4"/>
      <c r="AB58" s="4"/>
    </row>
    <row r="59" spans="1:28" ht="15.75" customHeight="1">
      <c r="A59" s="9"/>
      <c r="B59" s="168"/>
      <c r="C59" s="169"/>
      <c r="D59" s="170"/>
      <c r="E59" s="160" t="s">
        <v>57</v>
      </c>
      <c r="F59" s="161"/>
      <c r="G59" s="147">
        <v>0</v>
      </c>
      <c r="H59" s="148"/>
      <c r="I59" s="147">
        <f t="shared" si="0"/>
        <v>0</v>
      </c>
      <c r="J59" s="148"/>
      <c r="K59" s="103">
        <v>0</v>
      </c>
      <c r="L59" s="104">
        <v>0</v>
      </c>
      <c r="M59" s="105">
        <v>0</v>
      </c>
      <c r="R59" s="4"/>
      <c r="S59" s="7"/>
      <c r="T59" s="7"/>
      <c r="U59" s="7"/>
      <c r="V59" s="7"/>
      <c r="W59" s="4"/>
      <c r="X59" s="4"/>
      <c r="Y59" s="4"/>
      <c r="Z59" s="4"/>
      <c r="AA59" s="4"/>
      <c r="AB59" s="4"/>
    </row>
    <row r="60" spans="1:28" ht="15.75" customHeight="1">
      <c r="A60" s="9"/>
      <c r="B60" s="168"/>
      <c r="C60" s="169"/>
      <c r="D60" s="170"/>
      <c r="E60" s="160" t="s">
        <v>58</v>
      </c>
      <c r="F60" s="161"/>
      <c r="G60" s="147">
        <v>834460</v>
      </c>
      <c r="H60" s="148"/>
      <c r="I60" s="147">
        <f t="shared" si="0"/>
        <v>834460</v>
      </c>
      <c r="J60" s="148"/>
      <c r="K60" s="103">
        <v>0</v>
      </c>
      <c r="L60" s="104">
        <v>0</v>
      </c>
      <c r="M60" s="105">
        <v>0</v>
      </c>
      <c r="R60" s="4"/>
      <c r="S60" s="7"/>
      <c r="T60" s="7"/>
      <c r="U60" s="7"/>
      <c r="V60" s="7"/>
      <c r="W60" s="4"/>
      <c r="X60" s="4"/>
      <c r="Y60" s="4"/>
      <c r="Z60" s="4"/>
      <c r="AA60" s="4"/>
      <c r="AB60" s="4"/>
    </row>
    <row r="61" spans="1:28" ht="15.75" customHeight="1">
      <c r="A61" s="9"/>
      <c r="B61" s="82"/>
      <c r="C61" s="169"/>
      <c r="D61" s="170"/>
      <c r="E61" s="160" t="s">
        <v>59</v>
      </c>
      <c r="F61" s="161"/>
      <c r="G61" s="147">
        <v>1540541</v>
      </c>
      <c r="H61" s="148"/>
      <c r="I61" s="147">
        <f t="shared" si="0"/>
        <v>1540541</v>
      </c>
      <c r="J61" s="148"/>
      <c r="K61" s="103">
        <v>0</v>
      </c>
      <c r="L61" s="104">
        <v>0</v>
      </c>
      <c r="M61" s="105">
        <v>0</v>
      </c>
      <c r="R61" s="4"/>
      <c r="S61" s="7"/>
      <c r="T61" s="7"/>
      <c r="U61" s="7"/>
      <c r="V61" s="7"/>
      <c r="W61" s="4"/>
      <c r="X61" s="4"/>
      <c r="Y61" s="4"/>
      <c r="Z61" s="4"/>
      <c r="AA61" s="4"/>
      <c r="AB61" s="4"/>
    </row>
    <row r="62" spans="1:28" ht="15.75" customHeight="1">
      <c r="A62" s="9"/>
      <c r="B62" s="82"/>
      <c r="C62" s="169"/>
      <c r="D62" s="170"/>
      <c r="E62" s="160" t="s">
        <v>60</v>
      </c>
      <c r="F62" s="161"/>
      <c r="G62" s="147">
        <v>465372</v>
      </c>
      <c r="H62" s="148"/>
      <c r="I62" s="147">
        <f t="shared" si="0"/>
        <v>465372</v>
      </c>
      <c r="J62" s="148"/>
      <c r="K62" s="103">
        <v>0</v>
      </c>
      <c r="L62" s="104">
        <v>0</v>
      </c>
      <c r="M62" s="105">
        <v>0</v>
      </c>
      <c r="R62" s="4"/>
      <c r="S62" s="7"/>
      <c r="T62" s="7"/>
      <c r="U62" s="7"/>
      <c r="V62" s="7"/>
      <c r="W62" s="4"/>
      <c r="X62" s="4"/>
      <c r="Y62" s="4"/>
      <c r="Z62" s="4"/>
      <c r="AA62" s="4"/>
      <c r="AB62" s="4"/>
    </row>
    <row r="63" spans="1:28" ht="15.75" customHeight="1">
      <c r="A63" s="9"/>
      <c r="B63" s="82"/>
      <c r="C63" s="169"/>
      <c r="D63" s="170"/>
      <c r="E63" s="160" t="s">
        <v>61</v>
      </c>
      <c r="F63" s="161"/>
      <c r="G63" s="147">
        <v>649916</v>
      </c>
      <c r="H63" s="148"/>
      <c r="I63" s="147">
        <f t="shared" si="0"/>
        <v>649916</v>
      </c>
      <c r="J63" s="148"/>
      <c r="K63" s="103">
        <v>0</v>
      </c>
      <c r="L63" s="104">
        <v>0</v>
      </c>
      <c r="M63" s="105">
        <v>0</v>
      </c>
      <c r="R63" s="4"/>
      <c r="S63" s="7"/>
      <c r="T63" s="7"/>
      <c r="U63" s="7"/>
      <c r="V63" s="7"/>
      <c r="W63" s="4"/>
      <c r="X63" s="4"/>
      <c r="Y63" s="4"/>
      <c r="Z63" s="4"/>
      <c r="AA63" s="4"/>
      <c r="AB63" s="4"/>
    </row>
    <row r="64" spans="1:28" ht="15.75" customHeight="1">
      <c r="A64" s="9"/>
      <c r="B64" s="82"/>
      <c r="C64" s="169"/>
      <c r="D64" s="170"/>
      <c r="E64" s="160" t="s">
        <v>62</v>
      </c>
      <c r="F64" s="161"/>
      <c r="G64" s="147">
        <v>1396116</v>
      </c>
      <c r="H64" s="148"/>
      <c r="I64" s="147">
        <f t="shared" si="0"/>
        <v>1396116</v>
      </c>
      <c r="J64" s="148"/>
      <c r="K64" s="103">
        <v>0</v>
      </c>
      <c r="L64" s="104">
        <v>0</v>
      </c>
      <c r="M64" s="105">
        <v>0</v>
      </c>
      <c r="R64" s="4"/>
      <c r="S64" s="7"/>
      <c r="T64" s="7"/>
      <c r="U64" s="7"/>
      <c r="V64" s="7"/>
      <c r="W64" s="4"/>
      <c r="X64" s="4"/>
      <c r="Y64" s="4"/>
      <c r="Z64" s="4"/>
      <c r="AA64" s="4"/>
      <c r="AB64" s="4"/>
    </row>
    <row r="65" spans="1:28" ht="15.75" customHeight="1">
      <c r="A65" s="9"/>
      <c r="B65" s="82"/>
      <c r="C65" s="169"/>
      <c r="D65" s="170"/>
      <c r="E65" s="160" t="s">
        <v>63</v>
      </c>
      <c r="F65" s="161"/>
      <c r="G65" s="147">
        <v>3907519</v>
      </c>
      <c r="H65" s="148"/>
      <c r="I65" s="147">
        <f t="shared" si="0"/>
        <v>3907519</v>
      </c>
      <c r="J65" s="148"/>
      <c r="K65" s="103">
        <v>0</v>
      </c>
      <c r="L65" s="104">
        <v>0</v>
      </c>
      <c r="M65" s="105">
        <v>0</v>
      </c>
      <c r="R65" s="4"/>
      <c r="S65" s="7"/>
      <c r="T65" s="7"/>
      <c r="U65" s="7"/>
      <c r="V65" s="7"/>
      <c r="W65" s="4"/>
      <c r="X65" s="4"/>
      <c r="Y65" s="4"/>
      <c r="Z65" s="4"/>
      <c r="AA65" s="4"/>
      <c r="AB65" s="4"/>
    </row>
    <row r="66" spans="1:28" ht="15.75" customHeight="1">
      <c r="A66" s="9"/>
      <c r="B66" s="82"/>
      <c r="C66" s="169"/>
      <c r="D66" s="170"/>
      <c r="E66" s="160" t="s">
        <v>64</v>
      </c>
      <c r="F66" s="161"/>
      <c r="G66" s="147">
        <v>1485981</v>
      </c>
      <c r="H66" s="148"/>
      <c r="I66" s="147">
        <f t="shared" si="0"/>
        <v>1485981</v>
      </c>
      <c r="J66" s="148"/>
      <c r="K66" s="103">
        <v>0</v>
      </c>
      <c r="L66" s="104">
        <v>0</v>
      </c>
      <c r="M66" s="105">
        <v>0</v>
      </c>
      <c r="R66" s="4"/>
      <c r="S66" s="7"/>
      <c r="T66" s="7"/>
      <c r="U66" s="7"/>
      <c r="V66" s="7"/>
      <c r="W66" s="4"/>
      <c r="X66" s="4"/>
      <c r="Y66" s="4"/>
      <c r="Z66" s="4"/>
      <c r="AA66" s="4"/>
      <c r="AB66" s="4"/>
    </row>
    <row r="67" spans="1:28" ht="15.75" customHeight="1">
      <c r="A67" s="9"/>
      <c r="B67" s="82"/>
      <c r="C67" s="169"/>
      <c r="D67" s="170"/>
      <c r="E67" s="160" t="s">
        <v>65</v>
      </c>
      <c r="F67" s="161"/>
      <c r="G67" s="147"/>
      <c r="H67" s="148"/>
      <c r="I67" s="147">
        <f t="shared" si="0"/>
        <v>0</v>
      </c>
      <c r="J67" s="148"/>
      <c r="K67" s="103">
        <v>0</v>
      </c>
      <c r="L67" s="104">
        <v>0</v>
      </c>
      <c r="M67" s="105">
        <v>0</v>
      </c>
    </row>
    <row r="68" spans="1:28" ht="15.75" customHeight="1">
      <c r="A68" s="9"/>
      <c r="B68" s="82"/>
      <c r="C68" s="169"/>
      <c r="D68" s="170"/>
      <c r="E68" s="160" t="s">
        <v>66</v>
      </c>
      <c r="F68" s="161"/>
      <c r="G68" s="147">
        <v>2567569</v>
      </c>
      <c r="H68" s="148"/>
      <c r="I68" s="147">
        <f t="shared" si="0"/>
        <v>2567569</v>
      </c>
      <c r="J68" s="148"/>
      <c r="K68" s="103">
        <v>0</v>
      </c>
      <c r="L68" s="104">
        <v>0</v>
      </c>
      <c r="M68" s="105">
        <v>0</v>
      </c>
    </row>
    <row r="69" spans="1:28" ht="15.75" customHeight="1">
      <c r="A69" s="9"/>
      <c r="B69" s="82"/>
      <c r="C69" s="169"/>
      <c r="D69" s="170"/>
      <c r="E69" s="160" t="s">
        <v>67</v>
      </c>
      <c r="F69" s="161"/>
      <c r="G69" s="147">
        <v>690034</v>
      </c>
      <c r="H69" s="148"/>
      <c r="I69" s="147">
        <f>G69</f>
        <v>690034</v>
      </c>
      <c r="J69" s="148"/>
      <c r="K69" s="103">
        <v>0</v>
      </c>
      <c r="L69" s="104">
        <v>0</v>
      </c>
      <c r="M69" s="105">
        <v>0</v>
      </c>
    </row>
    <row r="70" spans="1:28" ht="15.75" customHeight="1">
      <c r="A70" s="9"/>
      <c r="B70" s="82"/>
      <c r="C70" s="169"/>
      <c r="D70" s="170"/>
      <c r="E70" s="160" t="s">
        <v>68</v>
      </c>
      <c r="F70" s="161"/>
      <c r="G70" s="147">
        <v>1364021</v>
      </c>
      <c r="H70" s="148"/>
      <c r="I70" s="147">
        <f t="shared" ref="I70:I87" si="1">G70</f>
        <v>1364021</v>
      </c>
      <c r="J70" s="148"/>
      <c r="K70" s="103">
        <v>0</v>
      </c>
      <c r="L70" s="104">
        <v>0</v>
      </c>
      <c r="M70" s="105">
        <v>0</v>
      </c>
    </row>
    <row r="71" spans="1:28" ht="15.75" customHeight="1">
      <c r="A71" s="9"/>
      <c r="B71" s="82"/>
      <c r="C71" s="169"/>
      <c r="D71" s="170"/>
      <c r="E71" s="160" t="s">
        <v>69</v>
      </c>
      <c r="F71" s="161"/>
      <c r="G71" s="147">
        <v>1620778</v>
      </c>
      <c r="H71" s="148"/>
      <c r="I71" s="147">
        <f t="shared" si="1"/>
        <v>1620778</v>
      </c>
      <c r="J71" s="148"/>
      <c r="K71" s="103">
        <v>0</v>
      </c>
      <c r="L71" s="104">
        <v>0</v>
      </c>
      <c r="M71" s="105">
        <v>0</v>
      </c>
    </row>
    <row r="72" spans="1:28" ht="15.75" customHeight="1">
      <c r="A72" s="9"/>
      <c r="B72" s="82"/>
      <c r="C72" s="169"/>
      <c r="D72" s="170"/>
      <c r="E72" s="160" t="s">
        <v>70</v>
      </c>
      <c r="F72" s="161"/>
      <c r="G72" s="147">
        <v>840879</v>
      </c>
      <c r="H72" s="148"/>
      <c r="I72" s="147">
        <f t="shared" si="1"/>
        <v>840879</v>
      </c>
      <c r="J72" s="148"/>
      <c r="K72" s="103">
        <v>0</v>
      </c>
      <c r="L72" s="104">
        <v>0</v>
      </c>
      <c r="M72" s="105">
        <v>0</v>
      </c>
    </row>
    <row r="73" spans="1:28" ht="15.75" customHeight="1">
      <c r="A73" s="9"/>
      <c r="B73" s="82"/>
      <c r="C73" s="169"/>
      <c r="D73" s="170"/>
      <c r="E73" s="160" t="s">
        <v>71</v>
      </c>
      <c r="F73" s="161"/>
      <c r="G73" s="147">
        <v>648311</v>
      </c>
      <c r="H73" s="148"/>
      <c r="I73" s="147">
        <f t="shared" si="1"/>
        <v>648311</v>
      </c>
      <c r="J73" s="148"/>
      <c r="K73" s="103">
        <v>0</v>
      </c>
      <c r="L73" s="104">
        <v>0</v>
      </c>
      <c r="M73" s="105">
        <v>0</v>
      </c>
    </row>
    <row r="74" spans="1:28" ht="15.75" customHeight="1">
      <c r="A74" s="9"/>
      <c r="B74" s="86"/>
      <c r="C74" s="169"/>
      <c r="D74" s="170"/>
      <c r="E74" s="160" t="s">
        <v>72</v>
      </c>
      <c r="F74" s="161"/>
      <c r="G74" s="147">
        <v>1654477</v>
      </c>
      <c r="H74" s="148"/>
      <c r="I74" s="147">
        <f t="shared" si="1"/>
        <v>1654477</v>
      </c>
      <c r="J74" s="148"/>
      <c r="K74" s="103">
        <v>0</v>
      </c>
      <c r="L74" s="104">
        <v>0</v>
      </c>
      <c r="M74" s="105">
        <v>0</v>
      </c>
    </row>
    <row r="75" spans="1:28" ht="15.75" customHeight="1">
      <c r="A75" s="9"/>
      <c r="B75" s="86"/>
      <c r="C75" s="169"/>
      <c r="D75" s="170"/>
      <c r="E75" s="160" t="s">
        <v>73</v>
      </c>
      <c r="F75" s="161"/>
      <c r="G75" s="147">
        <v>657940</v>
      </c>
      <c r="H75" s="148"/>
      <c r="I75" s="147">
        <f t="shared" si="1"/>
        <v>657940</v>
      </c>
      <c r="J75" s="148"/>
      <c r="K75" s="103">
        <v>0</v>
      </c>
      <c r="L75" s="104">
        <v>0</v>
      </c>
      <c r="M75" s="105">
        <v>0</v>
      </c>
    </row>
    <row r="76" spans="1:28" ht="15.75" customHeight="1">
      <c r="A76" s="9"/>
      <c r="B76" s="86"/>
      <c r="C76" s="169"/>
      <c r="D76" s="170"/>
      <c r="E76" s="160" t="s">
        <v>74</v>
      </c>
      <c r="F76" s="161"/>
      <c r="G76" s="147">
        <v>2254645</v>
      </c>
      <c r="H76" s="148"/>
      <c r="I76" s="147">
        <f t="shared" si="1"/>
        <v>2254645</v>
      </c>
      <c r="J76" s="148"/>
      <c r="K76" s="103">
        <v>0</v>
      </c>
      <c r="L76" s="104">
        <v>0</v>
      </c>
      <c r="M76" s="105">
        <v>0</v>
      </c>
    </row>
    <row r="77" spans="1:28" ht="15.75" customHeight="1">
      <c r="A77" s="9"/>
      <c r="B77" s="86"/>
      <c r="C77" s="171"/>
      <c r="D77" s="172"/>
      <c r="E77" s="155" t="s">
        <v>14</v>
      </c>
      <c r="F77" s="156"/>
      <c r="G77" s="142">
        <f>SUM(G54:H76)</f>
        <v>49666777</v>
      </c>
      <c r="H77" s="143"/>
      <c r="I77" s="147">
        <f t="shared" si="1"/>
        <v>49666777</v>
      </c>
      <c r="J77" s="148"/>
      <c r="K77" s="83">
        <f>SUM(K54:K76)</f>
        <v>0</v>
      </c>
      <c r="L77" s="83">
        <f>SUM(L54:L76)</f>
        <v>0</v>
      </c>
      <c r="M77" s="83">
        <f>SUM(M54:M76)</f>
        <v>0</v>
      </c>
    </row>
    <row r="78" spans="1:28" ht="15.75" customHeight="1">
      <c r="A78" s="9"/>
      <c r="B78" s="86"/>
      <c r="C78" s="166" t="s">
        <v>75</v>
      </c>
      <c r="D78" s="167"/>
      <c r="E78" s="160" t="s">
        <v>76</v>
      </c>
      <c r="F78" s="161"/>
      <c r="G78" s="147">
        <v>698058</v>
      </c>
      <c r="H78" s="148"/>
      <c r="I78" s="147">
        <f t="shared" si="1"/>
        <v>698058</v>
      </c>
      <c r="J78" s="148"/>
      <c r="K78" s="103">
        <v>0</v>
      </c>
      <c r="L78" s="104">
        <v>0</v>
      </c>
      <c r="M78" s="105">
        <v>0</v>
      </c>
    </row>
    <row r="79" spans="1:28" ht="15.75" customHeight="1">
      <c r="A79" s="9"/>
      <c r="B79" s="86"/>
      <c r="C79" s="162" t="s">
        <v>77</v>
      </c>
      <c r="D79" s="163"/>
      <c r="E79" s="160" t="s">
        <v>78</v>
      </c>
      <c r="F79" s="161"/>
      <c r="G79" s="147">
        <v>698058</v>
      </c>
      <c r="H79" s="148"/>
      <c r="I79" s="147">
        <f t="shared" si="1"/>
        <v>698058</v>
      </c>
      <c r="J79" s="148"/>
      <c r="K79" s="103">
        <v>0</v>
      </c>
      <c r="L79" s="104">
        <v>0</v>
      </c>
      <c r="M79" s="105">
        <v>0</v>
      </c>
    </row>
    <row r="80" spans="1:28" ht="18" customHeight="1">
      <c r="A80" s="9"/>
      <c r="B80" s="86"/>
      <c r="C80" s="87"/>
      <c r="D80" s="88"/>
      <c r="E80" s="164" t="s">
        <v>79</v>
      </c>
      <c r="F80" s="165"/>
      <c r="G80" s="147">
        <v>946791</v>
      </c>
      <c r="H80" s="148"/>
      <c r="I80" s="147">
        <f t="shared" si="1"/>
        <v>946791</v>
      </c>
      <c r="J80" s="148"/>
      <c r="K80" s="103">
        <v>0</v>
      </c>
      <c r="L80" s="104">
        <v>0</v>
      </c>
      <c r="M80" s="105">
        <v>0</v>
      </c>
    </row>
    <row r="81" spans="1:13" ht="15.75" customHeight="1">
      <c r="A81" s="9"/>
      <c r="B81" s="86"/>
      <c r="C81" s="89"/>
      <c r="D81" s="88"/>
      <c r="E81" s="160" t="s">
        <v>80</v>
      </c>
      <c r="F81" s="161"/>
      <c r="G81" s="147">
        <v>569679</v>
      </c>
      <c r="H81" s="148"/>
      <c r="I81" s="147">
        <f t="shared" si="1"/>
        <v>569679</v>
      </c>
      <c r="J81" s="148"/>
      <c r="K81" s="103">
        <v>0</v>
      </c>
      <c r="L81" s="104">
        <v>0</v>
      </c>
      <c r="M81" s="105">
        <v>0</v>
      </c>
    </row>
    <row r="82" spans="1:13" ht="15.75" customHeight="1">
      <c r="A82" s="9"/>
      <c r="B82" s="86"/>
      <c r="C82" s="89"/>
      <c r="D82" s="88"/>
      <c r="E82" s="160" t="s">
        <v>81</v>
      </c>
      <c r="F82" s="161"/>
      <c r="G82" s="147">
        <v>1380068</v>
      </c>
      <c r="H82" s="148"/>
      <c r="I82" s="147">
        <f t="shared" si="1"/>
        <v>1380068</v>
      </c>
      <c r="J82" s="148"/>
      <c r="K82" s="103">
        <v>0</v>
      </c>
      <c r="L82" s="104">
        <v>0</v>
      </c>
      <c r="M82" s="105">
        <v>0</v>
      </c>
    </row>
    <row r="83" spans="1:13" ht="15.75" customHeight="1">
      <c r="A83" s="9"/>
      <c r="B83" s="86"/>
      <c r="C83" s="89"/>
      <c r="D83" s="88"/>
      <c r="E83" s="160" t="s">
        <v>82</v>
      </c>
      <c r="F83" s="161"/>
      <c r="G83" s="147">
        <v>1508447</v>
      </c>
      <c r="H83" s="148"/>
      <c r="I83" s="147">
        <f t="shared" si="1"/>
        <v>1508447</v>
      </c>
      <c r="J83" s="148"/>
      <c r="K83" s="103">
        <v>0</v>
      </c>
      <c r="L83" s="104">
        <v>0</v>
      </c>
      <c r="M83" s="105">
        <v>0</v>
      </c>
    </row>
    <row r="84" spans="1:13" ht="15.75" customHeight="1">
      <c r="A84" s="9"/>
      <c r="B84" s="86"/>
      <c r="C84" s="89"/>
      <c r="D84" s="88"/>
      <c r="E84" s="160" t="s">
        <v>83</v>
      </c>
      <c r="F84" s="161"/>
      <c r="G84" s="147">
        <v>312923</v>
      </c>
      <c r="H84" s="148"/>
      <c r="I84" s="147">
        <f t="shared" si="1"/>
        <v>312923</v>
      </c>
      <c r="J84" s="148"/>
      <c r="K84" s="103">
        <v>0</v>
      </c>
      <c r="L84" s="104">
        <v>0</v>
      </c>
      <c r="M84" s="105">
        <v>0</v>
      </c>
    </row>
    <row r="85" spans="1:13" ht="15.75" customHeight="1">
      <c r="A85" s="9"/>
      <c r="B85" s="86"/>
      <c r="C85" s="89"/>
      <c r="D85" s="88"/>
      <c r="E85" s="160" t="s">
        <v>84</v>
      </c>
      <c r="F85" s="161"/>
      <c r="G85" s="147">
        <v>128378</v>
      </c>
      <c r="H85" s="148"/>
      <c r="I85" s="147">
        <f t="shared" si="1"/>
        <v>128378</v>
      </c>
      <c r="J85" s="148"/>
      <c r="K85" s="103">
        <v>0</v>
      </c>
      <c r="L85" s="104">
        <v>0</v>
      </c>
      <c r="M85" s="105">
        <v>0</v>
      </c>
    </row>
    <row r="86" spans="1:13" ht="15.75" customHeight="1">
      <c r="A86" s="9"/>
      <c r="B86" s="86"/>
      <c r="C86" s="89"/>
      <c r="D86" s="88"/>
      <c r="E86" s="160" t="s">
        <v>85</v>
      </c>
      <c r="F86" s="161"/>
      <c r="G86" s="147">
        <v>0</v>
      </c>
      <c r="H86" s="148"/>
      <c r="I86" s="147">
        <f t="shared" si="1"/>
        <v>0</v>
      </c>
      <c r="J86" s="148"/>
      <c r="K86" s="103">
        <v>0</v>
      </c>
      <c r="L86" s="104">
        <v>0</v>
      </c>
      <c r="M86" s="105">
        <v>0</v>
      </c>
    </row>
    <row r="87" spans="1:13" ht="15.75" customHeight="1">
      <c r="A87" s="9"/>
      <c r="B87" s="86"/>
      <c r="C87" s="96"/>
      <c r="D87" s="97"/>
      <c r="E87" s="155" t="s">
        <v>14</v>
      </c>
      <c r="F87" s="156"/>
      <c r="G87" s="142">
        <f>SUM(G78:H86)</f>
        <v>6242402</v>
      </c>
      <c r="H87" s="143"/>
      <c r="I87" s="147">
        <f t="shared" si="1"/>
        <v>6242402</v>
      </c>
      <c r="J87" s="148"/>
      <c r="K87" s="83">
        <f>SUM(K78:K86)</f>
        <v>0</v>
      </c>
      <c r="L87" s="83">
        <f>SUM(L78:L86)</f>
        <v>0</v>
      </c>
      <c r="M87" s="83">
        <f>SUM(M78:M86)</f>
        <v>0</v>
      </c>
    </row>
    <row r="88" spans="1:13" ht="15.75" customHeight="1">
      <c r="A88" s="9"/>
      <c r="B88" s="86"/>
      <c r="C88" s="155" t="s">
        <v>124</v>
      </c>
      <c r="D88" s="157"/>
      <c r="E88" s="157"/>
      <c r="F88" s="156"/>
      <c r="G88" s="158">
        <v>8286821</v>
      </c>
      <c r="H88" s="159"/>
      <c r="I88" s="158">
        <v>0</v>
      </c>
      <c r="J88" s="159"/>
      <c r="K88" s="83">
        <v>0</v>
      </c>
      <c r="L88" s="84">
        <f>G88</f>
        <v>8286821</v>
      </c>
      <c r="M88" s="85">
        <v>0</v>
      </c>
    </row>
    <row r="89" spans="1:13" ht="15.75" customHeight="1">
      <c r="A89" s="9"/>
      <c r="B89" s="86"/>
      <c r="C89" s="149" t="s">
        <v>125</v>
      </c>
      <c r="D89" s="150"/>
      <c r="E89" s="150"/>
      <c r="F89" s="151"/>
      <c r="G89" s="147">
        <v>2661461</v>
      </c>
      <c r="H89" s="148"/>
      <c r="I89" s="147">
        <v>0</v>
      </c>
      <c r="J89" s="148"/>
      <c r="K89" s="83">
        <v>0</v>
      </c>
      <c r="L89" s="84">
        <v>0</v>
      </c>
      <c r="M89" s="85">
        <f>G89</f>
        <v>2661461</v>
      </c>
    </row>
    <row r="90" spans="1:13" ht="15.75" customHeight="1">
      <c r="A90" s="9"/>
      <c r="B90" s="86"/>
      <c r="C90" s="152" t="s">
        <v>126</v>
      </c>
      <c r="D90" s="153"/>
      <c r="E90" s="153"/>
      <c r="F90" s="154"/>
      <c r="G90" s="147">
        <v>5020483</v>
      </c>
      <c r="H90" s="148"/>
      <c r="I90" s="147">
        <v>0</v>
      </c>
      <c r="J90" s="148"/>
      <c r="K90" s="83">
        <v>0</v>
      </c>
      <c r="L90" s="84">
        <v>0</v>
      </c>
      <c r="M90" s="85">
        <f>G90</f>
        <v>5020483</v>
      </c>
    </row>
    <row r="91" spans="1:13" ht="15.75" customHeight="1">
      <c r="A91" s="9"/>
      <c r="B91" s="139" t="s">
        <v>86</v>
      </c>
      <c r="C91" s="140"/>
      <c r="D91" s="140"/>
      <c r="E91" s="140"/>
      <c r="F91" s="141"/>
      <c r="G91" s="142">
        <f>G53+G77+G87+G88+G89+G90</f>
        <v>79141460</v>
      </c>
      <c r="H91" s="143"/>
      <c r="I91" s="142">
        <f>I53+I77+I87+I88+I89+I90</f>
        <v>63172695</v>
      </c>
      <c r="J91" s="143"/>
      <c r="K91" s="98">
        <f>K53+K77+K87+K88+K89+K90</f>
        <v>0</v>
      </c>
      <c r="L91" s="98">
        <f>L53+L77+L87+L88+L89+L90</f>
        <v>8286821</v>
      </c>
      <c r="M91" s="98">
        <f>M53+M77+M87+M88+M89+M90</f>
        <v>7681944</v>
      </c>
    </row>
    <row r="92" spans="1:13" ht="15.75" customHeight="1">
      <c r="A92" s="9"/>
      <c r="B92" s="144" t="s">
        <v>15</v>
      </c>
      <c r="C92" s="145"/>
      <c r="D92" s="145"/>
      <c r="E92" s="145"/>
      <c r="F92" s="146"/>
      <c r="G92" s="147">
        <f>I92+L92+M92</f>
        <v>4297708</v>
      </c>
      <c r="H92" s="148"/>
      <c r="I92" s="147">
        <v>3430539</v>
      </c>
      <c r="J92" s="148"/>
      <c r="K92" s="83">
        <v>0</v>
      </c>
      <c r="L92" s="84">
        <v>450008</v>
      </c>
      <c r="M92" s="85">
        <v>417161</v>
      </c>
    </row>
    <row r="93" spans="1:13" ht="15.75" customHeight="1" thickBot="1">
      <c r="A93" s="9"/>
      <c r="B93" s="127" t="s">
        <v>87</v>
      </c>
      <c r="C93" s="128"/>
      <c r="D93" s="128"/>
      <c r="E93" s="128"/>
      <c r="F93" s="129"/>
      <c r="G93" s="130">
        <f>I93+L93+M93</f>
        <v>5157249</v>
      </c>
      <c r="H93" s="131"/>
      <c r="I93" s="132">
        <v>4116646</v>
      </c>
      <c r="J93" s="133"/>
      <c r="K93" s="90">
        <v>0</v>
      </c>
      <c r="L93" s="84">
        <v>540010</v>
      </c>
      <c r="M93" s="85">
        <v>500593</v>
      </c>
    </row>
    <row r="94" spans="1:13" ht="23.25" customHeight="1" thickBot="1">
      <c r="A94" s="9"/>
      <c r="B94" s="134" t="s">
        <v>88</v>
      </c>
      <c r="C94" s="135"/>
      <c r="D94" s="135"/>
      <c r="E94" s="135"/>
      <c r="F94" s="136"/>
      <c r="G94" s="137">
        <f>SUM(G91:H93)</f>
        <v>88596417</v>
      </c>
      <c r="H94" s="138"/>
      <c r="I94" s="137">
        <f>SUM(I91:J93)</f>
        <v>70719880</v>
      </c>
      <c r="J94" s="138"/>
      <c r="K94" s="99">
        <f>SUM(K91:K93)</f>
        <v>0</v>
      </c>
      <c r="L94" s="99">
        <f>SUM(L91:L93)</f>
        <v>9276839</v>
      </c>
      <c r="M94" s="99">
        <f>SUM(M91:M93)</f>
        <v>8599698</v>
      </c>
    </row>
  </sheetData>
  <mergeCells count="266">
    <mergeCell ref="B1:M1"/>
    <mergeCell ref="B2:M2"/>
    <mergeCell ref="B4:F4"/>
    <mergeCell ref="G4:H4"/>
    <mergeCell ref="I4:J4"/>
    <mergeCell ref="C8:D8"/>
    <mergeCell ref="E8:F8"/>
    <mergeCell ref="G8:H8"/>
    <mergeCell ref="I8:J8"/>
    <mergeCell ref="C9:D9"/>
    <mergeCell ref="E9:F9"/>
    <mergeCell ref="G9:H9"/>
    <mergeCell ref="I9:J9"/>
    <mergeCell ref="G6:H6"/>
    <mergeCell ref="I6:J6"/>
    <mergeCell ref="C7:D7"/>
    <mergeCell ref="E7:F7"/>
    <mergeCell ref="G7:H7"/>
    <mergeCell ref="I7:J7"/>
    <mergeCell ref="C6:D6"/>
    <mergeCell ref="E6:F6"/>
    <mergeCell ref="C12:F12"/>
    <mergeCell ref="G12:H12"/>
    <mergeCell ref="I12:J12"/>
    <mergeCell ref="C13:F13"/>
    <mergeCell ref="G13:H13"/>
    <mergeCell ref="I13:J13"/>
    <mergeCell ref="C10:D10"/>
    <mergeCell ref="E10:F10"/>
    <mergeCell ref="G10:H10"/>
    <mergeCell ref="I10:J10"/>
    <mergeCell ref="C11:D11"/>
    <mergeCell ref="E11:F11"/>
    <mergeCell ref="G11:H11"/>
    <mergeCell ref="I11:J11"/>
    <mergeCell ref="C14:F14"/>
    <mergeCell ref="G14:H14"/>
    <mergeCell ref="I14:J14"/>
    <mergeCell ref="B15:B21"/>
    <mergeCell ref="C15:F15"/>
    <mergeCell ref="G15:H15"/>
    <mergeCell ref="I15:J15"/>
    <mergeCell ref="C16:F16"/>
    <mergeCell ref="G16:H16"/>
    <mergeCell ref="I16:J16"/>
    <mergeCell ref="B5:B14"/>
    <mergeCell ref="C5:D5"/>
    <mergeCell ref="E5:F5"/>
    <mergeCell ref="G5:H5"/>
    <mergeCell ref="I5:J5"/>
    <mergeCell ref="C19:F19"/>
    <mergeCell ref="G19:H19"/>
    <mergeCell ref="I19:J19"/>
    <mergeCell ref="C20:F20"/>
    <mergeCell ref="G20:H20"/>
    <mergeCell ref="I20:J20"/>
    <mergeCell ref="C17:F17"/>
    <mergeCell ref="G17:H17"/>
    <mergeCell ref="I17:J17"/>
    <mergeCell ref="C18:F18"/>
    <mergeCell ref="G18:H18"/>
    <mergeCell ref="I18:J18"/>
    <mergeCell ref="B23:F23"/>
    <mergeCell ref="G23:H23"/>
    <mergeCell ref="I23:J23"/>
    <mergeCell ref="B24:F24"/>
    <mergeCell ref="G24:H24"/>
    <mergeCell ref="I24:J24"/>
    <mergeCell ref="C21:F21"/>
    <mergeCell ref="G21:H21"/>
    <mergeCell ref="I21:J21"/>
    <mergeCell ref="B22:F22"/>
    <mergeCell ref="G22:H22"/>
    <mergeCell ref="I22:J22"/>
    <mergeCell ref="B30:M30"/>
    <mergeCell ref="B31:M31"/>
    <mergeCell ref="B32:M32"/>
    <mergeCell ref="B33:M33"/>
    <mergeCell ref="B34:M34"/>
    <mergeCell ref="B36:M36"/>
    <mergeCell ref="B25:M25"/>
    <mergeCell ref="B26:M26"/>
    <mergeCell ref="B27:M27"/>
    <mergeCell ref="B28:M28"/>
    <mergeCell ref="B29:M29"/>
    <mergeCell ref="C40:D40"/>
    <mergeCell ref="E40:F40"/>
    <mergeCell ref="G40:H40"/>
    <mergeCell ref="I40:J40"/>
    <mergeCell ref="B37:M37"/>
    <mergeCell ref="L38:M38"/>
    <mergeCell ref="C39:D39"/>
    <mergeCell ref="E39:F39"/>
    <mergeCell ref="G39:H39"/>
    <mergeCell ref="I39:J39"/>
    <mergeCell ref="I43:J43"/>
    <mergeCell ref="E44:F44"/>
    <mergeCell ref="G44:H44"/>
    <mergeCell ref="I44:J44"/>
    <mergeCell ref="E45:F45"/>
    <mergeCell ref="G45:H45"/>
    <mergeCell ref="I45:J45"/>
    <mergeCell ref="C41:D41"/>
    <mergeCell ref="E41:F41"/>
    <mergeCell ref="G41:H41"/>
    <mergeCell ref="I41:J41"/>
    <mergeCell ref="C42:D46"/>
    <mergeCell ref="E42:F42"/>
    <mergeCell ref="G42:H42"/>
    <mergeCell ref="I42:J42"/>
    <mergeCell ref="E43:F43"/>
    <mergeCell ref="G43:H43"/>
    <mergeCell ref="E46:F46"/>
    <mergeCell ref="G46:H46"/>
    <mergeCell ref="I46:J46"/>
    <mergeCell ref="C47:D53"/>
    <mergeCell ref="E47:F47"/>
    <mergeCell ref="G47:H47"/>
    <mergeCell ref="I47:J47"/>
    <mergeCell ref="E48:F48"/>
    <mergeCell ref="G48:H48"/>
    <mergeCell ref="I48:J48"/>
    <mergeCell ref="E51:F51"/>
    <mergeCell ref="G51:H51"/>
    <mergeCell ref="I51:J51"/>
    <mergeCell ref="E52:F52"/>
    <mergeCell ref="G52:H52"/>
    <mergeCell ref="I52:J52"/>
    <mergeCell ref="E49:F49"/>
    <mergeCell ref="G49:H49"/>
    <mergeCell ref="I49:J49"/>
    <mergeCell ref="E50:F50"/>
    <mergeCell ref="G50:H50"/>
    <mergeCell ref="I50:J50"/>
    <mergeCell ref="E53:F53"/>
    <mergeCell ref="G53:H53"/>
    <mergeCell ref="I53:J53"/>
    <mergeCell ref="B54:B60"/>
    <mergeCell ref="C54:D54"/>
    <mergeCell ref="E54:F54"/>
    <mergeCell ref="G54:H54"/>
    <mergeCell ref="I54:J54"/>
    <mergeCell ref="C55:D55"/>
    <mergeCell ref="E55:F55"/>
    <mergeCell ref="G55:H55"/>
    <mergeCell ref="I55:J55"/>
    <mergeCell ref="C56:D77"/>
    <mergeCell ref="E56:F56"/>
    <mergeCell ref="G56:H56"/>
    <mergeCell ref="I56:J56"/>
    <mergeCell ref="E57:F57"/>
    <mergeCell ref="G57:H57"/>
    <mergeCell ref="I57:J57"/>
    <mergeCell ref="E58:F58"/>
    <mergeCell ref="E61:F61"/>
    <mergeCell ref="G61:H61"/>
    <mergeCell ref="I61:J61"/>
    <mergeCell ref="E62:F62"/>
    <mergeCell ref="G62:H62"/>
    <mergeCell ref="I62:J62"/>
    <mergeCell ref="G58:H58"/>
    <mergeCell ref="I58:J58"/>
    <mergeCell ref="E59:F59"/>
    <mergeCell ref="G59:H59"/>
    <mergeCell ref="I59:J59"/>
    <mergeCell ref="E60:F60"/>
    <mergeCell ref="G60:H60"/>
    <mergeCell ref="I60:J60"/>
    <mergeCell ref="E65:F65"/>
    <mergeCell ref="G65:H65"/>
    <mergeCell ref="I65:J65"/>
    <mergeCell ref="E66:F66"/>
    <mergeCell ref="G66:H66"/>
    <mergeCell ref="I66:J66"/>
    <mergeCell ref="E63:F63"/>
    <mergeCell ref="G63:H63"/>
    <mergeCell ref="I63:J63"/>
    <mergeCell ref="E64:F64"/>
    <mergeCell ref="G64:H64"/>
    <mergeCell ref="I64:J64"/>
    <mergeCell ref="E69:F69"/>
    <mergeCell ref="G69:H69"/>
    <mergeCell ref="I69:J69"/>
    <mergeCell ref="E70:F70"/>
    <mergeCell ref="G70:H70"/>
    <mergeCell ref="I70:J70"/>
    <mergeCell ref="E67:F67"/>
    <mergeCell ref="G67:H67"/>
    <mergeCell ref="I67:J67"/>
    <mergeCell ref="E68:F68"/>
    <mergeCell ref="G68:H68"/>
    <mergeCell ref="I68:J68"/>
    <mergeCell ref="E73:F73"/>
    <mergeCell ref="G73:H73"/>
    <mergeCell ref="I73:J73"/>
    <mergeCell ref="E74:F74"/>
    <mergeCell ref="G74:H74"/>
    <mergeCell ref="I74:J74"/>
    <mergeCell ref="E71:F71"/>
    <mergeCell ref="G71:H71"/>
    <mergeCell ref="I71:J71"/>
    <mergeCell ref="E72:F72"/>
    <mergeCell ref="G72:H72"/>
    <mergeCell ref="I72:J72"/>
    <mergeCell ref="E77:F77"/>
    <mergeCell ref="G77:H77"/>
    <mergeCell ref="I77:J77"/>
    <mergeCell ref="C78:D78"/>
    <mergeCell ref="E78:F78"/>
    <mergeCell ref="G78:H78"/>
    <mergeCell ref="I78:J78"/>
    <mergeCell ref="E75:F75"/>
    <mergeCell ref="G75:H75"/>
    <mergeCell ref="I75:J75"/>
    <mergeCell ref="E76:F76"/>
    <mergeCell ref="G76:H76"/>
    <mergeCell ref="I76:J76"/>
    <mergeCell ref="E81:F81"/>
    <mergeCell ref="G81:H81"/>
    <mergeCell ref="I81:J81"/>
    <mergeCell ref="E82:F82"/>
    <mergeCell ref="G82:H82"/>
    <mergeCell ref="I82:J82"/>
    <mergeCell ref="C79:D79"/>
    <mergeCell ref="E79:F79"/>
    <mergeCell ref="G79:H79"/>
    <mergeCell ref="I79:J79"/>
    <mergeCell ref="E80:F80"/>
    <mergeCell ref="G80:H80"/>
    <mergeCell ref="I80:J80"/>
    <mergeCell ref="E85:F85"/>
    <mergeCell ref="G85:H85"/>
    <mergeCell ref="I85:J85"/>
    <mergeCell ref="E86:F86"/>
    <mergeCell ref="G86:H86"/>
    <mergeCell ref="I86:J86"/>
    <mergeCell ref="E83:F83"/>
    <mergeCell ref="G83:H83"/>
    <mergeCell ref="I83:J83"/>
    <mergeCell ref="E84:F84"/>
    <mergeCell ref="G84:H84"/>
    <mergeCell ref="I84:J84"/>
    <mergeCell ref="C89:F89"/>
    <mergeCell ref="G89:H89"/>
    <mergeCell ref="I89:J89"/>
    <mergeCell ref="C90:F90"/>
    <mergeCell ref="G90:H90"/>
    <mergeCell ref="I90:J90"/>
    <mergeCell ref="E87:F87"/>
    <mergeCell ref="G87:H87"/>
    <mergeCell ref="I87:J87"/>
    <mergeCell ref="C88:F88"/>
    <mergeCell ref="G88:H88"/>
    <mergeCell ref="I88:J88"/>
    <mergeCell ref="B93:F93"/>
    <mergeCell ref="G93:H93"/>
    <mergeCell ref="I93:J93"/>
    <mergeCell ref="B94:F94"/>
    <mergeCell ref="G94:H94"/>
    <mergeCell ref="I94:J94"/>
    <mergeCell ref="B91:F91"/>
    <mergeCell ref="G91:H91"/>
    <mergeCell ref="I91:J91"/>
    <mergeCell ref="B92:F92"/>
    <mergeCell ref="G92:H92"/>
    <mergeCell ref="I92:J92"/>
  </mergeCells>
  <phoneticPr fontId="3" type="noConversion"/>
  <pageMargins left="0.31496062992125984" right="0.51181102362204722" top="0.35433070866141736" bottom="0.15748031496062992" header="0.31496062992125984" footer="0.31496062992125984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CH71"/>
  <sheetViews>
    <sheetView view="pageBreakPreview" zoomScale="70" zoomScaleNormal="70" zoomScaleSheetLayoutView="70" workbookViewId="0">
      <selection activeCell="A19" sqref="A19:A21"/>
    </sheetView>
  </sheetViews>
  <sheetFormatPr defaultRowHeight="13.5"/>
  <cols>
    <col min="1" max="1" width="14.85546875" style="39" customWidth="1"/>
    <col min="2" max="3" width="2.85546875" style="40" customWidth="1"/>
    <col min="4" max="84" width="2.140625" style="40" customWidth="1"/>
    <col min="85" max="85" width="32" style="40" customWidth="1"/>
    <col min="86" max="86" width="40" style="41" customWidth="1"/>
    <col min="87" max="249" width="9.140625" style="40"/>
    <col min="250" max="250" width="14.85546875" style="40" customWidth="1"/>
    <col min="251" max="340" width="2" style="40" customWidth="1"/>
    <col min="341" max="341" width="32" style="40" customWidth="1"/>
    <col min="342" max="342" width="40" style="40" customWidth="1"/>
    <col min="343" max="505" width="9.140625" style="40"/>
    <col min="506" max="506" width="14.85546875" style="40" customWidth="1"/>
    <col min="507" max="596" width="2" style="40" customWidth="1"/>
    <col min="597" max="597" width="32" style="40" customWidth="1"/>
    <col min="598" max="598" width="40" style="40" customWidth="1"/>
    <col min="599" max="761" width="9.140625" style="40"/>
    <col min="762" max="762" width="14.85546875" style="40" customWidth="1"/>
    <col min="763" max="852" width="2" style="40" customWidth="1"/>
    <col min="853" max="853" width="32" style="40" customWidth="1"/>
    <col min="854" max="854" width="40" style="40" customWidth="1"/>
    <col min="855" max="1017" width="9.140625" style="40"/>
    <col min="1018" max="1018" width="14.85546875" style="40" customWidth="1"/>
    <col min="1019" max="1108" width="2" style="40" customWidth="1"/>
    <col min="1109" max="1109" width="32" style="40" customWidth="1"/>
    <col min="1110" max="1110" width="40" style="40" customWidth="1"/>
    <col min="1111" max="1273" width="9.140625" style="40"/>
    <col min="1274" max="1274" width="14.85546875" style="40" customWidth="1"/>
    <col min="1275" max="1364" width="2" style="40" customWidth="1"/>
    <col min="1365" max="1365" width="32" style="40" customWidth="1"/>
    <col min="1366" max="1366" width="40" style="40" customWidth="1"/>
    <col min="1367" max="1529" width="9.140625" style="40"/>
    <col min="1530" max="1530" width="14.85546875" style="40" customWidth="1"/>
    <col min="1531" max="1620" width="2" style="40" customWidth="1"/>
    <col min="1621" max="1621" width="32" style="40" customWidth="1"/>
    <col min="1622" max="1622" width="40" style="40" customWidth="1"/>
    <col min="1623" max="1785" width="9.140625" style="40"/>
    <col min="1786" max="1786" width="14.85546875" style="40" customWidth="1"/>
    <col min="1787" max="1876" width="2" style="40" customWidth="1"/>
    <col min="1877" max="1877" width="32" style="40" customWidth="1"/>
    <col min="1878" max="1878" width="40" style="40" customWidth="1"/>
    <col min="1879" max="2041" width="9.140625" style="40"/>
    <col min="2042" max="2042" width="14.85546875" style="40" customWidth="1"/>
    <col min="2043" max="2132" width="2" style="40" customWidth="1"/>
    <col min="2133" max="2133" width="32" style="40" customWidth="1"/>
    <col min="2134" max="2134" width="40" style="40" customWidth="1"/>
    <col min="2135" max="2297" width="9.140625" style="40"/>
    <col min="2298" max="2298" width="14.85546875" style="40" customWidth="1"/>
    <col min="2299" max="2388" width="2" style="40" customWidth="1"/>
    <col min="2389" max="2389" width="32" style="40" customWidth="1"/>
    <col min="2390" max="2390" width="40" style="40" customWidth="1"/>
    <col min="2391" max="2553" width="9.140625" style="40"/>
    <col min="2554" max="2554" width="14.85546875" style="40" customWidth="1"/>
    <col min="2555" max="2644" width="2" style="40" customWidth="1"/>
    <col min="2645" max="2645" width="32" style="40" customWidth="1"/>
    <col min="2646" max="2646" width="40" style="40" customWidth="1"/>
    <col min="2647" max="2809" width="9.140625" style="40"/>
    <col min="2810" max="2810" width="14.85546875" style="40" customWidth="1"/>
    <col min="2811" max="2900" width="2" style="40" customWidth="1"/>
    <col min="2901" max="2901" width="32" style="40" customWidth="1"/>
    <col min="2902" max="2902" width="40" style="40" customWidth="1"/>
    <col min="2903" max="3065" width="9.140625" style="40"/>
    <col min="3066" max="3066" width="14.85546875" style="40" customWidth="1"/>
    <col min="3067" max="3156" width="2" style="40" customWidth="1"/>
    <col min="3157" max="3157" width="32" style="40" customWidth="1"/>
    <col min="3158" max="3158" width="40" style="40" customWidth="1"/>
    <col min="3159" max="3321" width="9.140625" style="40"/>
    <col min="3322" max="3322" width="14.85546875" style="40" customWidth="1"/>
    <col min="3323" max="3412" width="2" style="40" customWidth="1"/>
    <col min="3413" max="3413" width="32" style="40" customWidth="1"/>
    <col min="3414" max="3414" width="40" style="40" customWidth="1"/>
    <col min="3415" max="3577" width="9.140625" style="40"/>
    <col min="3578" max="3578" width="14.85546875" style="40" customWidth="1"/>
    <col min="3579" max="3668" width="2" style="40" customWidth="1"/>
    <col min="3669" max="3669" width="32" style="40" customWidth="1"/>
    <col min="3670" max="3670" width="40" style="40" customWidth="1"/>
    <col min="3671" max="3833" width="9.140625" style="40"/>
    <col min="3834" max="3834" width="14.85546875" style="40" customWidth="1"/>
    <col min="3835" max="3924" width="2" style="40" customWidth="1"/>
    <col min="3925" max="3925" width="32" style="40" customWidth="1"/>
    <col min="3926" max="3926" width="40" style="40" customWidth="1"/>
    <col min="3927" max="4089" width="9.140625" style="40"/>
    <col min="4090" max="4090" width="14.85546875" style="40" customWidth="1"/>
    <col min="4091" max="4180" width="2" style="40" customWidth="1"/>
    <col min="4181" max="4181" width="32" style="40" customWidth="1"/>
    <col min="4182" max="4182" width="40" style="40" customWidth="1"/>
    <col min="4183" max="4345" width="9.140625" style="40"/>
    <col min="4346" max="4346" width="14.85546875" style="40" customWidth="1"/>
    <col min="4347" max="4436" width="2" style="40" customWidth="1"/>
    <col min="4437" max="4437" width="32" style="40" customWidth="1"/>
    <col min="4438" max="4438" width="40" style="40" customWidth="1"/>
    <col min="4439" max="4601" width="9.140625" style="40"/>
    <col min="4602" max="4602" width="14.85546875" style="40" customWidth="1"/>
    <col min="4603" max="4692" width="2" style="40" customWidth="1"/>
    <col min="4693" max="4693" width="32" style="40" customWidth="1"/>
    <col min="4694" max="4694" width="40" style="40" customWidth="1"/>
    <col min="4695" max="4857" width="9.140625" style="40"/>
    <col min="4858" max="4858" width="14.85546875" style="40" customWidth="1"/>
    <col min="4859" max="4948" width="2" style="40" customWidth="1"/>
    <col min="4949" max="4949" width="32" style="40" customWidth="1"/>
    <col min="4950" max="4950" width="40" style="40" customWidth="1"/>
    <col min="4951" max="5113" width="9.140625" style="40"/>
    <col min="5114" max="5114" width="14.85546875" style="40" customWidth="1"/>
    <col min="5115" max="5204" width="2" style="40" customWidth="1"/>
    <col min="5205" max="5205" width="32" style="40" customWidth="1"/>
    <col min="5206" max="5206" width="40" style="40" customWidth="1"/>
    <col min="5207" max="5369" width="9.140625" style="40"/>
    <col min="5370" max="5370" width="14.85546875" style="40" customWidth="1"/>
    <col min="5371" max="5460" width="2" style="40" customWidth="1"/>
    <col min="5461" max="5461" width="32" style="40" customWidth="1"/>
    <col min="5462" max="5462" width="40" style="40" customWidth="1"/>
    <col min="5463" max="5625" width="9.140625" style="40"/>
    <col min="5626" max="5626" width="14.85546875" style="40" customWidth="1"/>
    <col min="5627" max="5716" width="2" style="40" customWidth="1"/>
    <col min="5717" max="5717" width="32" style="40" customWidth="1"/>
    <col min="5718" max="5718" width="40" style="40" customWidth="1"/>
    <col min="5719" max="5881" width="9.140625" style="40"/>
    <col min="5882" max="5882" width="14.85546875" style="40" customWidth="1"/>
    <col min="5883" max="5972" width="2" style="40" customWidth="1"/>
    <col min="5973" max="5973" width="32" style="40" customWidth="1"/>
    <col min="5974" max="5974" width="40" style="40" customWidth="1"/>
    <col min="5975" max="6137" width="9.140625" style="40"/>
    <col min="6138" max="6138" width="14.85546875" style="40" customWidth="1"/>
    <col min="6139" max="6228" width="2" style="40" customWidth="1"/>
    <col min="6229" max="6229" width="32" style="40" customWidth="1"/>
    <col min="6230" max="6230" width="40" style="40" customWidth="1"/>
    <col min="6231" max="6393" width="9.140625" style="40"/>
    <col min="6394" max="6394" width="14.85546875" style="40" customWidth="1"/>
    <col min="6395" max="6484" width="2" style="40" customWidth="1"/>
    <col min="6485" max="6485" width="32" style="40" customWidth="1"/>
    <col min="6486" max="6486" width="40" style="40" customWidth="1"/>
    <col min="6487" max="6649" width="9.140625" style="40"/>
    <col min="6650" max="6650" width="14.85546875" style="40" customWidth="1"/>
    <col min="6651" max="6740" width="2" style="40" customWidth="1"/>
    <col min="6741" max="6741" width="32" style="40" customWidth="1"/>
    <col min="6742" max="6742" width="40" style="40" customWidth="1"/>
    <col min="6743" max="6905" width="9.140625" style="40"/>
    <col min="6906" max="6906" width="14.85546875" style="40" customWidth="1"/>
    <col min="6907" max="6996" width="2" style="40" customWidth="1"/>
    <col min="6997" max="6997" width="32" style="40" customWidth="1"/>
    <col min="6998" max="6998" width="40" style="40" customWidth="1"/>
    <col min="6999" max="7161" width="9.140625" style="40"/>
    <col min="7162" max="7162" width="14.85546875" style="40" customWidth="1"/>
    <col min="7163" max="7252" width="2" style="40" customWidth="1"/>
    <col min="7253" max="7253" width="32" style="40" customWidth="1"/>
    <col min="7254" max="7254" width="40" style="40" customWidth="1"/>
    <col min="7255" max="7417" width="9.140625" style="40"/>
    <col min="7418" max="7418" width="14.85546875" style="40" customWidth="1"/>
    <col min="7419" max="7508" width="2" style="40" customWidth="1"/>
    <col min="7509" max="7509" width="32" style="40" customWidth="1"/>
    <col min="7510" max="7510" width="40" style="40" customWidth="1"/>
    <col min="7511" max="7673" width="9.140625" style="40"/>
    <col min="7674" max="7674" width="14.85546875" style="40" customWidth="1"/>
    <col min="7675" max="7764" width="2" style="40" customWidth="1"/>
    <col min="7765" max="7765" width="32" style="40" customWidth="1"/>
    <col min="7766" max="7766" width="40" style="40" customWidth="1"/>
    <col min="7767" max="7929" width="9.140625" style="40"/>
    <col min="7930" max="7930" width="14.85546875" style="40" customWidth="1"/>
    <col min="7931" max="8020" width="2" style="40" customWidth="1"/>
    <col min="8021" max="8021" width="32" style="40" customWidth="1"/>
    <col min="8022" max="8022" width="40" style="40" customWidth="1"/>
    <col min="8023" max="8185" width="9.140625" style="40"/>
    <col min="8186" max="8186" width="14.85546875" style="40" customWidth="1"/>
    <col min="8187" max="8276" width="2" style="40" customWidth="1"/>
    <col min="8277" max="8277" width="32" style="40" customWidth="1"/>
    <col min="8278" max="8278" width="40" style="40" customWidth="1"/>
    <col min="8279" max="8441" width="9.140625" style="40"/>
    <col min="8442" max="8442" width="14.85546875" style="40" customWidth="1"/>
    <col min="8443" max="8532" width="2" style="40" customWidth="1"/>
    <col min="8533" max="8533" width="32" style="40" customWidth="1"/>
    <col min="8534" max="8534" width="40" style="40" customWidth="1"/>
    <col min="8535" max="8697" width="9.140625" style="40"/>
    <col min="8698" max="8698" width="14.85546875" style="40" customWidth="1"/>
    <col min="8699" max="8788" width="2" style="40" customWidth="1"/>
    <col min="8789" max="8789" width="32" style="40" customWidth="1"/>
    <col min="8790" max="8790" width="40" style="40" customWidth="1"/>
    <col min="8791" max="8953" width="9.140625" style="40"/>
    <col min="8954" max="8954" width="14.85546875" style="40" customWidth="1"/>
    <col min="8955" max="9044" width="2" style="40" customWidth="1"/>
    <col min="9045" max="9045" width="32" style="40" customWidth="1"/>
    <col min="9046" max="9046" width="40" style="40" customWidth="1"/>
    <col min="9047" max="9209" width="9.140625" style="40"/>
    <col min="9210" max="9210" width="14.85546875" style="40" customWidth="1"/>
    <col min="9211" max="9300" width="2" style="40" customWidth="1"/>
    <col min="9301" max="9301" width="32" style="40" customWidth="1"/>
    <col min="9302" max="9302" width="40" style="40" customWidth="1"/>
    <col min="9303" max="9465" width="9.140625" style="40"/>
    <col min="9466" max="9466" width="14.85546875" style="40" customWidth="1"/>
    <col min="9467" max="9556" width="2" style="40" customWidth="1"/>
    <col min="9557" max="9557" width="32" style="40" customWidth="1"/>
    <col min="9558" max="9558" width="40" style="40" customWidth="1"/>
    <col min="9559" max="9721" width="9.140625" style="40"/>
    <col min="9722" max="9722" width="14.85546875" style="40" customWidth="1"/>
    <col min="9723" max="9812" width="2" style="40" customWidth="1"/>
    <col min="9813" max="9813" width="32" style="40" customWidth="1"/>
    <col min="9814" max="9814" width="40" style="40" customWidth="1"/>
    <col min="9815" max="9977" width="9.140625" style="40"/>
    <col min="9978" max="9978" width="14.85546875" style="40" customWidth="1"/>
    <col min="9979" max="10068" width="2" style="40" customWidth="1"/>
    <col min="10069" max="10069" width="32" style="40" customWidth="1"/>
    <col min="10070" max="10070" width="40" style="40" customWidth="1"/>
    <col min="10071" max="10233" width="9.140625" style="40"/>
    <col min="10234" max="10234" width="14.85546875" style="40" customWidth="1"/>
    <col min="10235" max="10324" width="2" style="40" customWidth="1"/>
    <col min="10325" max="10325" width="32" style="40" customWidth="1"/>
    <col min="10326" max="10326" width="40" style="40" customWidth="1"/>
    <col min="10327" max="10489" width="9.140625" style="40"/>
    <col min="10490" max="10490" width="14.85546875" style="40" customWidth="1"/>
    <col min="10491" max="10580" width="2" style="40" customWidth="1"/>
    <col min="10581" max="10581" width="32" style="40" customWidth="1"/>
    <col min="10582" max="10582" width="40" style="40" customWidth="1"/>
    <col min="10583" max="10745" width="9.140625" style="40"/>
    <col min="10746" max="10746" width="14.85546875" style="40" customWidth="1"/>
    <col min="10747" max="10836" width="2" style="40" customWidth="1"/>
    <col min="10837" max="10837" width="32" style="40" customWidth="1"/>
    <col min="10838" max="10838" width="40" style="40" customWidth="1"/>
    <col min="10839" max="11001" width="9.140625" style="40"/>
    <col min="11002" max="11002" width="14.85546875" style="40" customWidth="1"/>
    <col min="11003" max="11092" width="2" style="40" customWidth="1"/>
    <col min="11093" max="11093" width="32" style="40" customWidth="1"/>
    <col min="11094" max="11094" width="40" style="40" customWidth="1"/>
    <col min="11095" max="11257" width="9.140625" style="40"/>
    <col min="11258" max="11258" width="14.85546875" style="40" customWidth="1"/>
    <col min="11259" max="11348" width="2" style="40" customWidth="1"/>
    <col min="11349" max="11349" width="32" style="40" customWidth="1"/>
    <col min="11350" max="11350" width="40" style="40" customWidth="1"/>
    <col min="11351" max="11513" width="9.140625" style="40"/>
    <col min="11514" max="11514" width="14.85546875" style="40" customWidth="1"/>
    <col min="11515" max="11604" width="2" style="40" customWidth="1"/>
    <col min="11605" max="11605" width="32" style="40" customWidth="1"/>
    <col min="11606" max="11606" width="40" style="40" customWidth="1"/>
    <col min="11607" max="11769" width="9.140625" style="40"/>
    <col min="11770" max="11770" width="14.85546875" style="40" customWidth="1"/>
    <col min="11771" max="11860" width="2" style="40" customWidth="1"/>
    <col min="11861" max="11861" width="32" style="40" customWidth="1"/>
    <col min="11862" max="11862" width="40" style="40" customWidth="1"/>
    <col min="11863" max="12025" width="9.140625" style="40"/>
    <col min="12026" max="12026" width="14.85546875" style="40" customWidth="1"/>
    <col min="12027" max="12116" width="2" style="40" customWidth="1"/>
    <col min="12117" max="12117" width="32" style="40" customWidth="1"/>
    <col min="12118" max="12118" width="40" style="40" customWidth="1"/>
    <col min="12119" max="12281" width="9.140625" style="40"/>
    <col min="12282" max="12282" width="14.85546875" style="40" customWidth="1"/>
    <col min="12283" max="12372" width="2" style="40" customWidth="1"/>
    <col min="12373" max="12373" width="32" style="40" customWidth="1"/>
    <col min="12374" max="12374" width="40" style="40" customWidth="1"/>
    <col min="12375" max="12537" width="9.140625" style="40"/>
    <col min="12538" max="12538" width="14.85546875" style="40" customWidth="1"/>
    <col min="12539" max="12628" width="2" style="40" customWidth="1"/>
    <col min="12629" max="12629" width="32" style="40" customWidth="1"/>
    <col min="12630" max="12630" width="40" style="40" customWidth="1"/>
    <col min="12631" max="12793" width="9.140625" style="40"/>
    <col min="12794" max="12794" width="14.85546875" style="40" customWidth="1"/>
    <col min="12795" max="12884" width="2" style="40" customWidth="1"/>
    <col min="12885" max="12885" width="32" style="40" customWidth="1"/>
    <col min="12886" max="12886" width="40" style="40" customWidth="1"/>
    <col min="12887" max="13049" width="9.140625" style="40"/>
    <col min="13050" max="13050" width="14.85546875" style="40" customWidth="1"/>
    <col min="13051" max="13140" width="2" style="40" customWidth="1"/>
    <col min="13141" max="13141" width="32" style="40" customWidth="1"/>
    <col min="13142" max="13142" width="40" style="40" customWidth="1"/>
    <col min="13143" max="13305" width="9.140625" style="40"/>
    <col min="13306" max="13306" width="14.85546875" style="40" customWidth="1"/>
    <col min="13307" max="13396" width="2" style="40" customWidth="1"/>
    <col min="13397" max="13397" width="32" style="40" customWidth="1"/>
    <col min="13398" max="13398" width="40" style="40" customWidth="1"/>
    <col min="13399" max="13561" width="9.140625" style="40"/>
    <col min="13562" max="13562" width="14.85546875" style="40" customWidth="1"/>
    <col min="13563" max="13652" width="2" style="40" customWidth="1"/>
    <col min="13653" max="13653" width="32" style="40" customWidth="1"/>
    <col min="13654" max="13654" width="40" style="40" customWidth="1"/>
    <col min="13655" max="13817" width="9.140625" style="40"/>
    <col min="13818" max="13818" width="14.85546875" style="40" customWidth="1"/>
    <col min="13819" max="13908" width="2" style="40" customWidth="1"/>
    <col min="13909" max="13909" width="32" style="40" customWidth="1"/>
    <col min="13910" max="13910" width="40" style="40" customWidth="1"/>
    <col min="13911" max="14073" width="9.140625" style="40"/>
    <col min="14074" max="14074" width="14.85546875" style="40" customWidth="1"/>
    <col min="14075" max="14164" width="2" style="40" customWidth="1"/>
    <col min="14165" max="14165" width="32" style="40" customWidth="1"/>
    <col min="14166" max="14166" width="40" style="40" customWidth="1"/>
    <col min="14167" max="14329" width="9.140625" style="40"/>
    <col min="14330" max="14330" width="14.85546875" style="40" customWidth="1"/>
    <col min="14331" max="14420" width="2" style="40" customWidth="1"/>
    <col min="14421" max="14421" width="32" style="40" customWidth="1"/>
    <col min="14422" max="14422" width="40" style="40" customWidth="1"/>
    <col min="14423" max="14585" width="9.140625" style="40"/>
    <col min="14586" max="14586" width="14.85546875" style="40" customWidth="1"/>
    <col min="14587" max="14676" width="2" style="40" customWidth="1"/>
    <col min="14677" max="14677" width="32" style="40" customWidth="1"/>
    <col min="14678" max="14678" width="40" style="40" customWidth="1"/>
    <col min="14679" max="14841" width="9.140625" style="40"/>
    <col min="14842" max="14842" width="14.85546875" style="40" customWidth="1"/>
    <col min="14843" max="14932" width="2" style="40" customWidth="1"/>
    <col min="14933" max="14933" width="32" style="40" customWidth="1"/>
    <col min="14934" max="14934" width="40" style="40" customWidth="1"/>
    <col min="14935" max="15097" width="9.140625" style="40"/>
    <col min="15098" max="15098" width="14.85546875" style="40" customWidth="1"/>
    <col min="15099" max="15188" width="2" style="40" customWidth="1"/>
    <col min="15189" max="15189" width="32" style="40" customWidth="1"/>
    <col min="15190" max="15190" width="40" style="40" customWidth="1"/>
    <col min="15191" max="15353" width="9.140625" style="40"/>
    <col min="15354" max="15354" width="14.85546875" style="40" customWidth="1"/>
    <col min="15355" max="15444" width="2" style="40" customWidth="1"/>
    <col min="15445" max="15445" width="32" style="40" customWidth="1"/>
    <col min="15446" max="15446" width="40" style="40" customWidth="1"/>
    <col min="15447" max="15609" width="9.140625" style="40"/>
    <col min="15610" max="15610" width="14.85546875" style="40" customWidth="1"/>
    <col min="15611" max="15700" width="2" style="40" customWidth="1"/>
    <col min="15701" max="15701" width="32" style="40" customWidth="1"/>
    <col min="15702" max="15702" width="40" style="40" customWidth="1"/>
    <col min="15703" max="15865" width="9.140625" style="40"/>
    <col min="15866" max="15866" width="14.85546875" style="40" customWidth="1"/>
    <col min="15867" max="15956" width="2" style="40" customWidth="1"/>
    <col min="15957" max="15957" width="32" style="40" customWidth="1"/>
    <col min="15958" max="15958" width="40" style="40" customWidth="1"/>
    <col min="15959" max="16121" width="9.140625" style="40"/>
    <col min="16122" max="16122" width="14.85546875" style="40" customWidth="1"/>
    <col min="16123" max="16212" width="2" style="40" customWidth="1"/>
    <col min="16213" max="16213" width="32" style="40" customWidth="1"/>
    <col min="16214" max="16214" width="40" style="40" customWidth="1"/>
    <col min="16215" max="16384" width="9.140625" style="40"/>
  </cols>
  <sheetData>
    <row r="1" spans="1:86" s="11" customFormat="1" ht="70.5" customHeight="1">
      <c r="A1" s="276" t="s">
        <v>127</v>
      </c>
      <c r="B1" s="276"/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276"/>
      <c r="S1" s="276"/>
      <c r="T1" s="276"/>
      <c r="U1" s="276"/>
      <c r="V1" s="276"/>
      <c r="W1" s="276"/>
      <c r="X1" s="276"/>
      <c r="Y1" s="276"/>
      <c r="Z1" s="276"/>
      <c r="AA1" s="276"/>
      <c r="AB1" s="276"/>
      <c r="AC1" s="276"/>
      <c r="AD1" s="276"/>
      <c r="AE1" s="276"/>
      <c r="AF1" s="276"/>
      <c r="AG1" s="276"/>
      <c r="AH1" s="276"/>
      <c r="AI1" s="276"/>
      <c r="AJ1" s="276"/>
      <c r="AK1" s="276"/>
      <c r="AL1" s="276"/>
      <c r="AM1" s="276"/>
      <c r="AN1" s="276"/>
      <c r="AO1" s="276"/>
      <c r="AP1" s="276"/>
      <c r="AQ1" s="276"/>
      <c r="AR1" s="276"/>
      <c r="AS1" s="276"/>
      <c r="AT1" s="276"/>
      <c r="AU1" s="276"/>
      <c r="AV1" s="276"/>
      <c r="AW1" s="276"/>
      <c r="AX1" s="276"/>
      <c r="AY1" s="276"/>
      <c r="AZ1" s="276"/>
      <c r="BA1" s="276"/>
      <c r="BB1" s="276"/>
      <c r="BC1" s="276"/>
      <c r="BD1" s="276"/>
      <c r="BE1" s="276"/>
      <c r="BF1" s="276"/>
      <c r="BG1" s="276"/>
      <c r="BH1" s="276"/>
      <c r="BI1" s="276"/>
      <c r="BJ1" s="276"/>
      <c r="BK1" s="276"/>
      <c r="BL1" s="276"/>
      <c r="BM1" s="276"/>
      <c r="BN1" s="276"/>
      <c r="BO1" s="276"/>
      <c r="BP1" s="276"/>
      <c r="BQ1" s="276"/>
      <c r="BR1" s="276"/>
      <c r="BS1" s="276"/>
      <c r="BT1" s="276"/>
      <c r="BU1" s="276"/>
      <c r="BV1" s="276"/>
      <c r="BW1" s="276"/>
      <c r="BX1" s="276"/>
      <c r="BY1" s="276"/>
      <c r="BZ1" s="276"/>
      <c r="CA1" s="276"/>
      <c r="CB1" s="276"/>
      <c r="CC1" s="276"/>
      <c r="CD1" s="276"/>
      <c r="CE1" s="276"/>
      <c r="CF1" s="276"/>
      <c r="CG1" s="276"/>
      <c r="CH1" s="10"/>
    </row>
    <row r="2" spans="1:86" s="13" customFormat="1" ht="42.75" customHeight="1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</row>
    <row r="3" spans="1:86" s="14" customFormat="1" ht="22.5" customHeight="1">
      <c r="A3" s="277" t="s">
        <v>128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277"/>
      <c r="Q3" s="277"/>
      <c r="R3" s="277"/>
      <c r="S3" s="277"/>
      <c r="T3" s="277"/>
      <c r="U3" s="277"/>
      <c r="V3" s="277"/>
      <c r="W3" s="277"/>
      <c r="X3" s="277"/>
      <c r="Y3" s="277"/>
      <c r="Z3" s="277"/>
      <c r="AA3" s="277"/>
      <c r="AB3" s="277"/>
      <c r="AC3" s="277"/>
      <c r="AD3" s="277"/>
      <c r="AE3" s="277"/>
      <c r="AF3" s="277"/>
      <c r="AG3" s="277"/>
      <c r="AH3" s="277"/>
      <c r="AI3" s="277"/>
      <c r="AJ3" s="277"/>
      <c r="AK3" s="277"/>
      <c r="AL3" s="277"/>
      <c r="AM3" s="277"/>
      <c r="AN3" s="277"/>
      <c r="AO3" s="277"/>
      <c r="AP3" s="277"/>
      <c r="AQ3" s="277"/>
      <c r="AR3" s="277"/>
      <c r="AS3" s="277"/>
      <c r="AT3" s="277"/>
      <c r="AU3" s="277"/>
      <c r="AV3" s="277"/>
      <c r="AW3" s="277"/>
      <c r="AX3" s="277"/>
      <c r="AY3" s="277"/>
      <c r="AZ3" s="277"/>
      <c r="BA3" s="277"/>
      <c r="BB3" s="277"/>
      <c r="BC3" s="277"/>
      <c r="BD3" s="277"/>
      <c r="BE3" s="277"/>
      <c r="BF3" s="277"/>
      <c r="BG3" s="277"/>
      <c r="BH3" s="277"/>
      <c r="BI3" s="277"/>
      <c r="BJ3" s="277"/>
      <c r="BK3" s="277"/>
      <c r="BL3" s="277"/>
      <c r="BM3" s="277"/>
      <c r="BN3" s="277"/>
      <c r="BO3" s="277"/>
      <c r="BP3" s="277"/>
      <c r="BQ3" s="277"/>
      <c r="BR3" s="277"/>
      <c r="BS3" s="277"/>
      <c r="BT3" s="277"/>
      <c r="BU3" s="277"/>
      <c r="BV3" s="277"/>
      <c r="BW3" s="277"/>
      <c r="BX3" s="277"/>
      <c r="BY3" s="277"/>
      <c r="BZ3" s="277"/>
      <c r="CA3" s="277"/>
      <c r="CB3" s="277"/>
      <c r="CC3" s="277"/>
      <c r="CD3" s="277"/>
      <c r="CE3" s="277"/>
      <c r="CF3" s="277"/>
      <c r="CG3" s="277"/>
    </row>
    <row r="4" spans="1:86" s="14" customFormat="1" ht="22.5" customHeight="1">
      <c r="A4" s="277" t="s">
        <v>167</v>
      </c>
      <c r="B4" s="277"/>
      <c r="C4" s="277"/>
      <c r="D4" s="277"/>
      <c r="E4" s="277"/>
      <c r="F4" s="277"/>
      <c r="G4" s="277"/>
      <c r="H4" s="277"/>
      <c r="I4" s="277"/>
      <c r="J4" s="277"/>
      <c r="K4" s="277"/>
      <c r="L4" s="277"/>
      <c r="M4" s="277"/>
      <c r="N4" s="277"/>
      <c r="O4" s="277"/>
      <c r="P4" s="277"/>
      <c r="Q4" s="277"/>
      <c r="R4" s="277"/>
      <c r="S4" s="277"/>
      <c r="T4" s="277"/>
      <c r="U4" s="277"/>
      <c r="V4" s="277"/>
      <c r="W4" s="277"/>
      <c r="X4" s="277"/>
      <c r="Y4" s="277"/>
      <c r="Z4" s="277"/>
      <c r="AA4" s="277"/>
      <c r="AB4" s="277"/>
      <c r="AC4" s="277"/>
      <c r="AD4" s="277"/>
      <c r="AE4" s="277"/>
      <c r="AF4" s="277"/>
      <c r="AG4" s="277"/>
      <c r="AH4" s="277"/>
      <c r="AI4" s="277"/>
      <c r="AJ4" s="277"/>
      <c r="AK4" s="277"/>
      <c r="AL4" s="277"/>
      <c r="AM4" s="277"/>
      <c r="AN4" s="277"/>
      <c r="AO4" s="277"/>
      <c r="AP4" s="277"/>
      <c r="AQ4" s="277"/>
      <c r="AR4" s="277"/>
      <c r="AS4" s="277"/>
      <c r="AT4" s="277"/>
      <c r="AU4" s="277"/>
      <c r="AV4" s="277"/>
      <c r="AW4" s="277"/>
      <c r="AX4" s="277"/>
      <c r="AY4" s="277"/>
      <c r="AZ4" s="277"/>
      <c r="BA4" s="277"/>
      <c r="BB4" s="277"/>
      <c r="BC4" s="277"/>
      <c r="BD4" s="277"/>
      <c r="BE4" s="277"/>
      <c r="BF4" s="277"/>
      <c r="BG4" s="277"/>
      <c r="BH4" s="277"/>
      <c r="BI4" s="277"/>
      <c r="BJ4" s="277"/>
      <c r="BK4" s="277"/>
      <c r="BL4" s="277"/>
      <c r="BM4" s="277"/>
      <c r="BN4" s="277"/>
      <c r="BO4" s="277"/>
      <c r="BP4" s="277"/>
      <c r="BQ4" s="277"/>
      <c r="BR4" s="277"/>
      <c r="BS4" s="277"/>
      <c r="BT4" s="277"/>
      <c r="BU4" s="277"/>
      <c r="BV4" s="277"/>
      <c r="BW4" s="277"/>
      <c r="BX4" s="277"/>
      <c r="BY4" s="277"/>
      <c r="BZ4" s="277"/>
      <c r="CA4" s="277"/>
      <c r="CB4" s="277"/>
      <c r="CC4" s="277"/>
      <c r="CD4" s="277"/>
      <c r="CE4" s="277"/>
      <c r="CF4" s="277"/>
      <c r="CG4" s="277"/>
    </row>
    <row r="5" spans="1:86" s="14" customFormat="1" ht="22.5" customHeight="1">
      <c r="A5" s="278" t="s">
        <v>132</v>
      </c>
      <c r="B5" s="278"/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8"/>
      <c r="N5" s="278"/>
      <c r="O5" s="278"/>
      <c r="P5" s="278"/>
      <c r="Q5" s="278"/>
      <c r="R5" s="278"/>
      <c r="S5" s="278"/>
      <c r="T5" s="278"/>
      <c r="U5" s="278"/>
      <c r="V5" s="278"/>
      <c r="W5" s="278"/>
      <c r="X5" s="278"/>
      <c r="Y5" s="278"/>
      <c r="Z5" s="278"/>
      <c r="AA5" s="278"/>
      <c r="AB5" s="278"/>
      <c r="AC5" s="278"/>
      <c r="AD5" s="278"/>
      <c r="AE5" s="278"/>
      <c r="AF5" s="278"/>
      <c r="AG5" s="278"/>
      <c r="AH5" s="278"/>
      <c r="AI5" s="278"/>
      <c r="AJ5" s="278"/>
      <c r="AK5" s="278"/>
      <c r="AL5" s="278"/>
      <c r="AM5" s="278"/>
      <c r="AN5" s="278"/>
      <c r="AO5" s="278"/>
      <c r="AP5" s="278"/>
      <c r="AQ5" s="278"/>
      <c r="AR5" s="278"/>
      <c r="AS5" s="278"/>
      <c r="AT5" s="278"/>
      <c r="AU5" s="278"/>
      <c r="AV5" s="278"/>
      <c r="AW5" s="278"/>
      <c r="AX5" s="278"/>
      <c r="AY5" s="278"/>
      <c r="AZ5" s="278"/>
      <c r="BA5" s="278"/>
      <c r="BB5" s="278"/>
      <c r="BC5" s="278"/>
      <c r="BD5" s="278"/>
      <c r="BE5" s="278"/>
      <c r="BF5" s="278"/>
      <c r="BG5" s="278"/>
      <c r="BH5" s="278"/>
      <c r="BI5" s="278"/>
      <c r="BJ5" s="278"/>
      <c r="BK5" s="278"/>
      <c r="BL5" s="278"/>
      <c r="BM5" s="278"/>
      <c r="BN5" s="278"/>
      <c r="BO5" s="278"/>
      <c r="BP5" s="278"/>
      <c r="BQ5" s="278"/>
      <c r="BR5" s="278"/>
      <c r="BS5" s="278"/>
      <c r="BT5" s="278"/>
      <c r="BU5" s="278"/>
      <c r="BV5" s="278"/>
      <c r="BW5" s="278"/>
      <c r="BX5" s="278"/>
      <c r="BY5" s="278"/>
      <c r="BZ5" s="278"/>
      <c r="CA5" s="278"/>
      <c r="CB5" s="278"/>
      <c r="CC5" s="278"/>
      <c r="CD5" s="278"/>
      <c r="CE5" s="278"/>
      <c r="CF5" s="278"/>
      <c r="CG5" s="278"/>
    </row>
    <row r="6" spans="1:86" s="14" customFormat="1" ht="15" customHeight="1" thickBot="1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</row>
    <row r="7" spans="1:86" s="18" customFormat="1" ht="30" customHeight="1">
      <c r="A7" s="16" t="s">
        <v>90</v>
      </c>
      <c r="B7" s="279" t="s">
        <v>129</v>
      </c>
      <c r="C7" s="280"/>
      <c r="D7" s="280"/>
      <c r="E7" s="280"/>
      <c r="F7" s="280"/>
      <c r="G7" s="280"/>
      <c r="H7" s="280"/>
      <c r="I7" s="280"/>
      <c r="J7" s="280"/>
      <c r="K7" s="280"/>
      <c r="L7" s="280"/>
      <c r="M7" s="280"/>
      <c r="N7" s="280"/>
      <c r="O7" s="280"/>
      <c r="P7" s="280"/>
      <c r="Q7" s="280"/>
      <c r="R7" s="280"/>
      <c r="S7" s="280"/>
      <c r="T7" s="280"/>
      <c r="U7" s="280"/>
      <c r="V7" s="280"/>
      <c r="W7" s="280"/>
      <c r="X7" s="280"/>
      <c r="Y7" s="280"/>
      <c r="Z7" s="280"/>
      <c r="AA7" s="280"/>
      <c r="AB7" s="280"/>
      <c r="AC7" s="280"/>
      <c r="AD7" s="281"/>
      <c r="AE7" s="280" t="s">
        <v>101</v>
      </c>
      <c r="AF7" s="280"/>
      <c r="AG7" s="280"/>
      <c r="AH7" s="280"/>
      <c r="AI7" s="280"/>
      <c r="AJ7" s="280"/>
      <c r="AK7" s="280"/>
      <c r="AL7" s="280"/>
      <c r="AM7" s="280"/>
      <c r="AN7" s="280"/>
      <c r="AO7" s="280"/>
      <c r="AP7" s="280"/>
      <c r="AQ7" s="280"/>
      <c r="AR7" s="280"/>
      <c r="AS7" s="280"/>
      <c r="AT7" s="280"/>
      <c r="AU7" s="280"/>
      <c r="AV7" s="280"/>
      <c r="AW7" s="280"/>
      <c r="AX7" s="280"/>
      <c r="AY7" s="280"/>
      <c r="AZ7" s="280"/>
      <c r="BA7" s="280"/>
      <c r="BB7" s="280"/>
      <c r="BC7" s="280"/>
      <c r="BD7" s="280"/>
      <c r="BE7" s="280"/>
      <c r="BF7" s="280"/>
      <c r="BG7" s="280"/>
      <c r="BH7" s="280"/>
      <c r="BI7" s="280"/>
      <c r="BJ7" s="280"/>
      <c r="BK7" s="280"/>
      <c r="BL7" s="280"/>
      <c r="BM7" s="280"/>
      <c r="BN7" s="281"/>
      <c r="BO7" s="280" t="s">
        <v>130</v>
      </c>
      <c r="BP7" s="280"/>
      <c r="BQ7" s="280"/>
      <c r="BR7" s="280"/>
      <c r="BS7" s="280"/>
      <c r="BT7" s="280"/>
      <c r="BU7" s="280"/>
      <c r="BV7" s="280"/>
      <c r="BW7" s="280"/>
      <c r="BX7" s="280"/>
      <c r="BY7" s="280"/>
      <c r="BZ7" s="280"/>
      <c r="CA7" s="280"/>
      <c r="CB7" s="280"/>
      <c r="CC7" s="280"/>
      <c r="CD7" s="280"/>
      <c r="CE7" s="280"/>
      <c r="CF7" s="281"/>
      <c r="CG7" s="282" t="s">
        <v>91</v>
      </c>
      <c r="CH7" s="17"/>
    </row>
    <row r="8" spans="1:86" s="18" customFormat="1" ht="30" customHeight="1">
      <c r="A8" s="19" t="s">
        <v>89</v>
      </c>
      <c r="B8" s="285">
        <v>3</v>
      </c>
      <c r="C8" s="270"/>
      <c r="D8" s="272">
        <v>4</v>
      </c>
      <c r="E8" s="273"/>
      <c r="F8" s="270"/>
      <c r="G8" s="272">
        <v>5</v>
      </c>
      <c r="H8" s="273"/>
      <c r="I8" s="273"/>
      <c r="J8" s="272">
        <v>6</v>
      </c>
      <c r="K8" s="273"/>
      <c r="L8" s="270"/>
      <c r="M8" s="273">
        <v>7</v>
      </c>
      <c r="N8" s="273"/>
      <c r="O8" s="270"/>
      <c r="P8" s="272">
        <v>8</v>
      </c>
      <c r="Q8" s="273"/>
      <c r="R8" s="270"/>
      <c r="S8" s="272">
        <v>9</v>
      </c>
      <c r="T8" s="273"/>
      <c r="U8" s="270"/>
      <c r="V8" s="272">
        <v>10</v>
      </c>
      <c r="W8" s="273"/>
      <c r="X8" s="270"/>
      <c r="Y8" s="272">
        <v>11</v>
      </c>
      <c r="Z8" s="273"/>
      <c r="AA8" s="270"/>
      <c r="AB8" s="272">
        <v>12</v>
      </c>
      <c r="AC8" s="273"/>
      <c r="AD8" s="274"/>
      <c r="AE8" s="273">
        <v>1</v>
      </c>
      <c r="AF8" s="273"/>
      <c r="AG8" s="270"/>
      <c r="AH8" s="272">
        <v>2</v>
      </c>
      <c r="AI8" s="273"/>
      <c r="AJ8" s="270"/>
      <c r="AK8" s="273">
        <v>3</v>
      </c>
      <c r="AL8" s="273"/>
      <c r="AM8" s="270"/>
      <c r="AN8" s="272">
        <v>4</v>
      </c>
      <c r="AO8" s="273"/>
      <c r="AP8" s="270"/>
      <c r="AQ8" s="272">
        <v>5</v>
      </c>
      <c r="AR8" s="273"/>
      <c r="AS8" s="270"/>
      <c r="AT8" s="272">
        <v>6</v>
      </c>
      <c r="AU8" s="273"/>
      <c r="AV8" s="270"/>
      <c r="AW8" s="270">
        <v>7</v>
      </c>
      <c r="AX8" s="271"/>
      <c r="AY8" s="271"/>
      <c r="AZ8" s="271">
        <v>8</v>
      </c>
      <c r="BA8" s="271"/>
      <c r="BB8" s="271"/>
      <c r="BC8" s="271">
        <v>9</v>
      </c>
      <c r="BD8" s="271"/>
      <c r="BE8" s="271"/>
      <c r="BF8" s="271">
        <v>10</v>
      </c>
      <c r="BG8" s="271"/>
      <c r="BH8" s="271"/>
      <c r="BI8" s="271">
        <v>11</v>
      </c>
      <c r="BJ8" s="271"/>
      <c r="BK8" s="271"/>
      <c r="BL8" s="271">
        <v>12</v>
      </c>
      <c r="BM8" s="271"/>
      <c r="BN8" s="275"/>
      <c r="BO8" s="270">
        <v>1</v>
      </c>
      <c r="BP8" s="271"/>
      <c r="BQ8" s="271"/>
      <c r="BR8" s="271">
        <v>2</v>
      </c>
      <c r="BS8" s="271"/>
      <c r="BT8" s="271"/>
      <c r="BU8" s="271">
        <v>3</v>
      </c>
      <c r="BV8" s="271"/>
      <c r="BW8" s="271"/>
      <c r="BX8" s="271">
        <v>4</v>
      </c>
      <c r="BY8" s="271"/>
      <c r="BZ8" s="271"/>
      <c r="CA8" s="271">
        <v>5</v>
      </c>
      <c r="CB8" s="271"/>
      <c r="CC8" s="271"/>
      <c r="CD8" s="271">
        <v>6</v>
      </c>
      <c r="CE8" s="271"/>
      <c r="CF8" s="275"/>
      <c r="CG8" s="283"/>
      <c r="CH8" s="17"/>
    </row>
    <row r="9" spans="1:86" s="18" customFormat="1" ht="30" customHeight="1" thickBot="1">
      <c r="A9" s="20" t="s">
        <v>92</v>
      </c>
      <c r="B9" s="269" t="s">
        <v>140</v>
      </c>
      <c r="C9" s="262"/>
      <c r="D9" s="260" t="s">
        <v>139</v>
      </c>
      <c r="E9" s="261"/>
      <c r="F9" s="262"/>
      <c r="G9" s="260" t="s">
        <v>141</v>
      </c>
      <c r="H9" s="261"/>
      <c r="I9" s="262"/>
      <c r="J9" s="260" t="s">
        <v>142</v>
      </c>
      <c r="K9" s="261"/>
      <c r="L9" s="262"/>
      <c r="M9" s="260" t="s">
        <v>143</v>
      </c>
      <c r="N9" s="261"/>
      <c r="O9" s="262"/>
      <c r="P9" s="260" t="s">
        <v>144</v>
      </c>
      <c r="Q9" s="261"/>
      <c r="R9" s="262"/>
      <c r="S9" s="260" t="s">
        <v>145</v>
      </c>
      <c r="T9" s="261"/>
      <c r="U9" s="262"/>
      <c r="V9" s="260" t="s">
        <v>146</v>
      </c>
      <c r="W9" s="261"/>
      <c r="X9" s="262"/>
      <c r="Y9" s="260" t="s">
        <v>147</v>
      </c>
      <c r="Z9" s="261"/>
      <c r="AA9" s="262"/>
      <c r="AB9" s="260" t="s">
        <v>148</v>
      </c>
      <c r="AC9" s="261"/>
      <c r="AD9" s="263"/>
      <c r="AE9" s="261" t="s">
        <v>149</v>
      </c>
      <c r="AF9" s="261"/>
      <c r="AG9" s="262"/>
      <c r="AH9" s="260" t="s">
        <v>150</v>
      </c>
      <c r="AI9" s="261"/>
      <c r="AJ9" s="262"/>
      <c r="AK9" s="260" t="s">
        <v>151</v>
      </c>
      <c r="AL9" s="261"/>
      <c r="AM9" s="262"/>
      <c r="AN9" s="260" t="s">
        <v>152</v>
      </c>
      <c r="AO9" s="261"/>
      <c r="AP9" s="262"/>
      <c r="AQ9" s="260" t="s">
        <v>153</v>
      </c>
      <c r="AR9" s="261"/>
      <c r="AS9" s="262"/>
      <c r="AT9" s="260" t="s">
        <v>154</v>
      </c>
      <c r="AU9" s="261"/>
      <c r="AV9" s="262"/>
      <c r="AW9" s="260" t="s">
        <v>155</v>
      </c>
      <c r="AX9" s="261"/>
      <c r="AY9" s="262"/>
      <c r="AZ9" s="260" t="s">
        <v>156</v>
      </c>
      <c r="BA9" s="261"/>
      <c r="BB9" s="262"/>
      <c r="BC9" s="260" t="s">
        <v>157</v>
      </c>
      <c r="BD9" s="261"/>
      <c r="BE9" s="262"/>
      <c r="BF9" s="260" t="s">
        <v>158</v>
      </c>
      <c r="BG9" s="261"/>
      <c r="BH9" s="262"/>
      <c r="BI9" s="260" t="s">
        <v>159</v>
      </c>
      <c r="BJ9" s="261"/>
      <c r="BK9" s="262"/>
      <c r="BL9" s="260" t="s">
        <v>160</v>
      </c>
      <c r="BM9" s="261"/>
      <c r="BN9" s="263"/>
      <c r="BO9" s="269" t="s">
        <v>161</v>
      </c>
      <c r="BP9" s="261"/>
      <c r="BQ9" s="262"/>
      <c r="BR9" s="260" t="s">
        <v>162</v>
      </c>
      <c r="BS9" s="261"/>
      <c r="BT9" s="262"/>
      <c r="BU9" s="260" t="s">
        <v>163</v>
      </c>
      <c r="BV9" s="261"/>
      <c r="BW9" s="262"/>
      <c r="BX9" s="260" t="s">
        <v>164</v>
      </c>
      <c r="BY9" s="261"/>
      <c r="BZ9" s="262"/>
      <c r="CA9" s="260" t="s">
        <v>165</v>
      </c>
      <c r="CB9" s="261"/>
      <c r="CC9" s="262"/>
      <c r="CD9" s="260" t="s">
        <v>166</v>
      </c>
      <c r="CE9" s="261"/>
      <c r="CF9" s="263"/>
      <c r="CG9" s="284"/>
      <c r="CH9" s="17"/>
    </row>
    <row r="10" spans="1:86" s="18" customFormat="1" ht="18.75" customHeight="1">
      <c r="A10" s="264" t="s">
        <v>93</v>
      </c>
      <c r="B10" s="21"/>
      <c r="C10" s="23"/>
      <c r="D10" s="22"/>
      <c r="E10" s="22"/>
      <c r="F10" s="22"/>
      <c r="G10" s="21"/>
      <c r="H10" s="22"/>
      <c r="I10" s="22"/>
      <c r="J10" s="21"/>
      <c r="K10" s="22"/>
      <c r="L10" s="23"/>
      <c r="M10" s="22"/>
      <c r="N10" s="22"/>
      <c r="O10" s="23"/>
      <c r="P10" s="21"/>
      <c r="Q10" s="22"/>
      <c r="R10" s="23"/>
      <c r="S10" s="21"/>
      <c r="T10" s="22"/>
      <c r="U10" s="23"/>
      <c r="V10" s="21"/>
      <c r="W10" s="22"/>
      <c r="X10" s="23"/>
      <c r="Y10" s="21"/>
      <c r="Z10" s="22"/>
      <c r="AA10" s="23"/>
      <c r="AB10" s="21"/>
      <c r="AC10" s="22"/>
      <c r="AD10" s="45"/>
      <c r="AE10" s="22"/>
      <c r="AF10" s="22"/>
      <c r="AG10" s="23"/>
      <c r="AH10" s="21"/>
      <c r="AI10" s="22"/>
      <c r="AJ10" s="23"/>
      <c r="AK10" s="22"/>
      <c r="AL10" s="22"/>
      <c r="AM10" s="23"/>
      <c r="AN10" s="21"/>
      <c r="AO10" s="22"/>
      <c r="AP10" s="23"/>
      <c r="AQ10" s="21"/>
      <c r="AR10" s="22"/>
      <c r="AS10" s="23"/>
      <c r="AT10" s="21"/>
      <c r="AU10" s="22"/>
      <c r="AV10" s="23"/>
      <c r="AW10" s="42"/>
      <c r="AX10" s="42"/>
      <c r="AY10" s="43"/>
      <c r="AZ10" s="44"/>
      <c r="BA10" s="42"/>
      <c r="BB10" s="43"/>
      <c r="BC10" s="44"/>
      <c r="BD10" s="42"/>
      <c r="BE10" s="43"/>
      <c r="BF10" s="44"/>
      <c r="BG10" s="42"/>
      <c r="BH10" s="43"/>
      <c r="BI10" s="44"/>
      <c r="BJ10" s="42"/>
      <c r="BK10" s="43"/>
      <c r="BL10" s="44"/>
      <c r="BM10" s="42"/>
      <c r="BN10" s="45"/>
      <c r="BO10" s="42"/>
      <c r="BP10" s="42"/>
      <c r="BQ10" s="43"/>
      <c r="BR10" s="44"/>
      <c r="BS10" s="42"/>
      <c r="BT10" s="43"/>
      <c r="BU10" s="44"/>
      <c r="BV10" s="42"/>
      <c r="BW10" s="43"/>
      <c r="BX10" s="44"/>
      <c r="BY10" s="42"/>
      <c r="BZ10" s="43"/>
      <c r="CA10" s="44"/>
      <c r="CB10" s="42"/>
      <c r="CC10" s="43"/>
      <c r="CD10" s="44"/>
      <c r="CE10" s="42"/>
      <c r="CF10" s="45"/>
      <c r="CG10" s="265" t="s">
        <v>133</v>
      </c>
      <c r="CH10" s="24"/>
    </row>
    <row r="11" spans="1:86" s="18" customFormat="1" ht="18.75" customHeight="1">
      <c r="A11" s="255"/>
      <c r="B11" s="102"/>
      <c r="C11" s="25"/>
      <c r="D11" s="249">
        <v>1.5</v>
      </c>
      <c r="E11" s="250"/>
      <c r="F11" s="251"/>
      <c r="G11" s="249">
        <v>2.5</v>
      </c>
      <c r="H11" s="250"/>
      <c r="I11" s="251"/>
      <c r="J11" s="249">
        <v>3.5</v>
      </c>
      <c r="K11" s="250"/>
      <c r="L11" s="251"/>
      <c r="M11" s="249">
        <v>4.5</v>
      </c>
      <c r="N11" s="250"/>
      <c r="O11" s="251"/>
      <c r="P11" s="249">
        <v>5.5</v>
      </c>
      <c r="Q11" s="250"/>
      <c r="R11" s="251"/>
      <c r="S11" s="249">
        <v>6.5</v>
      </c>
      <c r="T11" s="250"/>
      <c r="U11" s="251"/>
      <c r="V11" s="249">
        <v>7.5</v>
      </c>
      <c r="W11" s="250"/>
      <c r="X11" s="251"/>
      <c r="Y11" s="249">
        <v>8.5</v>
      </c>
      <c r="Z11" s="250"/>
      <c r="AA11" s="251"/>
      <c r="AB11" s="249">
        <v>9.5</v>
      </c>
      <c r="AC11" s="250"/>
      <c r="AD11" s="251"/>
      <c r="AE11" s="253">
        <v>10.5</v>
      </c>
      <c r="AF11" s="250"/>
      <c r="AG11" s="251"/>
      <c r="AH11" s="249">
        <v>11.5</v>
      </c>
      <c r="AI11" s="250"/>
      <c r="AJ11" s="251"/>
      <c r="AK11" s="249">
        <v>12.5</v>
      </c>
      <c r="AL11" s="250"/>
      <c r="AM11" s="251"/>
      <c r="AN11" s="249">
        <v>13.5</v>
      </c>
      <c r="AO11" s="250"/>
      <c r="AP11" s="251"/>
      <c r="AQ11" s="249">
        <v>14.5</v>
      </c>
      <c r="AR11" s="250"/>
      <c r="AS11" s="251"/>
      <c r="AT11" s="249">
        <v>15.5</v>
      </c>
      <c r="AU11" s="250"/>
      <c r="AV11" s="251"/>
      <c r="AW11" s="249">
        <v>16.5</v>
      </c>
      <c r="AX11" s="250"/>
      <c r="AY11" s="251"/>
      <c r="AZ11" s="249">
        <v>17.5</v>
      </c>
      <c r="BA11" s="250"/>
      <c r="BB11" s="251"/>
      <c r="BC11" s="249">
        <v>18.5</v>
      </c>
      <c r="BD11" s="250"/>
      <c r="BE11" s="251"/>
      <c r="BF11" s="249">
        <v>19.5</v>
      </c>
      <c r="BG11" s="250"/>
      <c r="BH11" s="251"/>
      <c r="BI11" s="249">
        <v>20.5</v>
      </c>
      <c r="BJ11" s="250"/>
      <c r="BK11" s="251"/>
      <c r="BL11" s="249">
        <v>21.5</v>
      </c>
      <c r="BM11" s="250"/>
      <c r="BN11" s="251"/>
      <c r="BO11" s="253">
        <v>22.5</v>
      </c>
      <c r="BP11" s="250"/>
      <c r="BQ11" s="251"/>
      <c r="BR11" s="249">
        <v>23.5</v>
      </c>
      <c r="BS11" s="250"/>
      <c r="BT11" s="251"/>
      <c r="BU11" s="249">
        <v>24.5</v>
      </c>
      <c r="BV11" s="250"/>
      <c r="BW11" s="251"/>
      <c r="BX11" s="249">
        <v>25.5</v>
      </c>
      <c r="BY11" s="250"/>
      <c r="BZ11" s="251"/>
      <c r="CA11" s="249">
        <v>26.5</v>
      </c>
      <c r="CB11" s="250"/>
      <c r="CC11" s="251"/>
      <c r="CD11" s="249">
        <v>27.5</v>
      </c>
      <c r="CE11" s="250"/>
      <c r="CF11" s="252"/>
      <c r="CG11" s="266"/>
      <c r="CH11" s="24"/>
    </row>
    <row r="12" spans="1:86" s="18" customFormat="1" ht="18.75" customHeight="1">
      <c r="A12" s="255"/>
      <c r="B12" s="26"/>
      <c r="C12" s="27"/>
      <c r="D12" s="109"/>
      <c r="E12" s="109"/>
      <c r="F12" s="109"/>
      <c r="G12" s="110"/>
      <c r="H12" s="109"/>
      <c r="I12" s="109"/>
      <c r="J12" s="110"/>
      <c r="K12" s="109"/>
      <c r="L12" s="111"/>
      <c r="M12" s="109"/>
      <c r="N12" s="109"/>
      <c r="O12" s="111"/>
      <c r="P12" s="110"/>
      <c r="Q12" s="109"/>
      <c r="R12" s="111"/>
      <c r="S12" s="110"/>
      <c r="T12" s="109"/>
      <c r="U12" s="111"/>
      <c r="V12" s="110"/>
      <c r="W12" s="109"/>
      <c r="X12" s="111"/>
      <c r="Y12" s="110"/>
      <c r="Z12" s="109"/>
      <c r="AA12" s="111"/>
      <c r="AB12" s="110"/>
      <c r="AC12" s="109"/>
      <c r="AD12" s="112"/>
      <c r="AE12" s="109"/>
      <c r="AF12" s="109"/>
      <c r="AG12" s="111"/>
      <c r="AH12" s="110"/>
      <c r="AI12" s="109"/>
      <c r="AJ12" s="111"/>
      <c r="AK12" s="109"/>
      <c r="AL12" s="109"/>
      <c r="AM12" s="111"/>
      <c r="AN12" s="110"/>
      <c r="AO12" s="109"/>
      <c r="AP12" s="111"/>
      <c r="AQ12" s="110"/>
      <c r="AR12" s="109"/>
      <c r="AS12" s="111"/>
      <c r="AT12" s="110"/>
      <c r="AU12" s="109"/>
      <c r="AV12" s="111"/>
      <c r="AW12" s="109"/>
      <c r="AX12" s="109"/>
      <c r="AY12" s="111"/>
      <c r="AZ12" s="110"/>
      <c r="BA12" s="109"/>
      <c r="BB12" s="111"/>
      <c r="BC12" s="110"/>
      <c r="BD12" s="109"/>
      <c r="BE12" s="111"/>
      <c r="BF12" s="110"/>
      <c r="BG12" s="109"/>
      <c r="BH12" s="111"/>
      <c r="BI12" s="110"/>
      <c r="BJ12" s="109"/>
      <c r="BK12" s="111"/>
      <c r="BL12" s="110"/>
      <c r="BM12" s="109"/>
      <c r="BN12" s="112"/>
      <c r="BO12" s="109"/>
      <c r="BP12" s="109"/>
      <c r="BQ12" s="111"/>
      <c r="BR12" s="110"/>
      <c r="BS12" s="109"/>
      <c r="BT12" s="111"/>
      <c r="BU12" s="110"/>
      <c r="BV12" s="109"/>
      <c r="BW12" s="111"/>
      <c r="BX12" s="110"/>
      <c r="BY12" s="109"/>
      <c r="BZ12" s="111"/>
      <c r="CA12" s="110"/>
      <c r="CB12" s="109"/>
      <c r="CC12" s="111"/>
      <c r="CD12" s="113"/>
      <c r="CE12" s="114"/>
      <c r="CF12" s="115"/>
      <c r="CG12" s="266"/>
      <c r="CH12" s="28"/>
    </row>
    <row r="13" spans="1:86" s="18" customFormat="1" ht="18.75" customHeight="1">
      <c r="A13" s="254" t="s">
        <v>94</v>
      </c>
      <c r="B13" s="29"/>
      <c r="C13" s="30"/>
      <c r="D13" s="116"/>
      <c r="E13" s="116"/>
      <c r="F13" s="116"/>
      <c r="G13" s="117"/>
      <c r="H13" s="116"/>
      <c r="I13" s="116"/>
      <c r="J13" s="117"/>
      <c r="K13" s="116"/>
      <c r="L13" s="118"/>
      <c r="M13" s="116"/>
      <c r="N13" s="116"/>
      <c r="O13" s="118"/>
      <c r="P13" s="117"/>
      <c r="Q13" s="116"/>
      <c r="R13" s="118"/>
      <c r="S13" s="117"/>
      <c r="T13" s="116"/>
      <c r="U13" s="118"/>
      <c r="V13" s="117"/>
      <c r="W13" s="116"/>
      <c r="X13" s="118"/>
      <c r="Y13" s="117"/>
      <c r="Z13" s="116"/>
      <c r="AA13" s="118"/>
      <c r="AB13" s="117"/>
      <c r="AC13" s="116"/>
      <c r="AD13" s="119"/>
      <c r="AE13" s="116"/>
      <c r="AF13" s="116"/>
      <c r="AG13" s="118"/>
      <c r="AH13" s="117"/>
      <c r="AI13" s="116"/>
      <c r="AJ13" s="118"/>
      <c r="AK13" s="116"/>
      <c r="AL13" s="116"/>
      <c r="AM13" s="118"/>
      <c r="AN13" s="117"/>
      <c r="AO13" s="116"/>
      <c r="AP13" s="118"/>
      <c r="AQ13" s="117"/>
      <c r="AR13" s="116"/>
      <c r="AS13" s="118"/>
      <c r="AT13" s="117"/>
      <c r="AU13" s="116"/>
      <c r="AV13" s="118"/>
      <c r="AW13" s="116"/>
      <c r="AX13" s="116"/>
      <c r="AY13" s="118"/>
      <c r="AZ13" s="117"/>
      <c r="BA13" s="116"/>
      <c r="BB13" s="118"/>
      <c r="BC13" s="117"/>
      <c r="BD13" s="116"/>
      <c r="BE13" s="118"/>
      <c r="BF13" s="117"/>
      <c r="BG13" s="116"/>
      <c r="BH13" s="118"/>
      <c r="BI13" s="117"/>
      <c r="BJ13" s="116"/>
      <c r="BK13" s="118"/>
      <c r="BL13" s="117"/>
      <c r="BM13" s="116"/>
      <c r="BN13" s="119"/>
      <c r="BO13" s="116"/>
      <c r="BP13" s="116"/>
      <c r="BQ13" s="118"/>
      <c r="BR13" s="117"/>
      <c r="BS13" s="116"/>
      <c r="BT13" s="118"/>
      <c r="BU13" s="117"/>
      <c r="BV13" s="116"/>
      <c r="BW13" s="118"/>
      <c r="BX13" s="117"/>
      <c r="BY13" s="116"/>
      <c r="BZ13" s="118"/>
      <c r="CA13" s="117"/>
      <c r="CB13" s="116"/>
      <c r="CC13" s="118"/>
      <c r="CD13" s="117"/>
      <c r="CE13" s="116"/>
      <c r="CF13" s="119"/>
      <c r="CG13" s="267" t="s">
        <v>168</v>
      </c>
      <c r="CH13" s="31"/>
    </row>
    <row r="14" spans="1:86" s="18" customFormat="1" ht="18.75" customHeight="1">
      <c r="A14" s="255"/>
      <c r="B14" s="32"/>
      <c r="C14" s="33"/>
      <c r="D14" s="249">
        <v>1</v>
      </c>
      <c r="E14" s="250"/>
      <c r="F14" s="251"/>
      <c r="G14" s="249">
        <v>2</v>
      </c>
      <c r="H14" s="250"/>
      <c r="I14" s="251"/>
      <c r="J14" s="249">
        <v>3</v>
      </c>
      <c r="K14" s="250"/>
      <c r="L14" s="251"/>
      <c r="M14" s="249">
        <v>4</v>
      </c>
      <c r="N14" s="250"/>
      <c r="O14" s="251"/>
      <c r="P14" s="120"/>
      <c r="Q14" s="120"/>
      <c r="R14" s="121"/>
      <c r="S14" s="120"/>
      <c r="T14" s="120"/>
      <c r="U14" s="121"/>
      <c r="V14" s="120"/>
      <c r="W14" s="120"/>
      <c r="X14" s="121"/>
      <c r="Y14" s="120"/>
      <c r="Z14" s="120"/>
      <c r="AA14" s="121"/>
      <c r="AB14" s="249">
        <v>1</v>
      </c>
      <c r="AC14" s="250"/>
      <c r="AD14" s="252"/>
      <c r="AE14" s="253">
        <v>2</v>
      </c>
      <c r="AF14" s="250"/>
      <c r="AG14" s="251"/>
      <c r="AH14" s="249">
        <v>3</v>
      </c>
      <c r="AI14" s="250"/>
      <c r="AJ14" s="251"/>
      <c r="AK14" s="249">
        <v>4</v>
      </c>
      <c r="AL14" s="250"/>
      <c r="AM14" s="251"/>
      <c r="AN14" s="249">
        <v>5</v>
      </c>
      <c r="AO14" s="250"/>
      <c r="AP14" s="251"/>
      <c r="AQ14" s="249">
        <v>6</v>
      </c>
      <c r="AR14" s="250"/>
      <c r="AS14" s="251"/>
      <c r="AT14" s="249">
        <v>7</v>
      </c>
      <c r="AU14" s="250"/>
      <c r="AV14" s="251"/>
      <c r="AW14" s="249">
        <v>8</v>
      </c>
      <c r="AX14" s="250"/>
      <c r="AY14" s="251"/>
      <c r="AZ14" s="249">
        <v>9</v>
      </c>
      <c r="BA14" s="250"/>
      <c r="BB14" s="251"/>
      <c r="BC14" s="249">
        <v>10</v>
      </c>
      <c r="BD14" s="250"/>
      <c r="BE14" s="251"/>
      <c r="BF14" s="249">
        <v>11</v>
      </c>
      <c r="BG14" s="250"/>
      <c r="BH14" s="251"/>
      <c r="BI14" s="249">
        <v>12</v>
      </c>
      <c r="BJ14" s="250"/>
      <c r="BK14" s="251"/>
      <c r="BL14" s="249">
        <v>13</v>
      </c>
      <c r="BM14" s="250"/>
      <c r="BN14" s="251"/>
      <c r="BO14" s="253">
        <v>14</v>
      </c>
      <c r="BP14" s="250"/>
      <c r="BQ14" s="251"/>
      <c r="BR14" s="249">
        <v>15</v>
      </c>
      <c r="BS14" s="250"/>
      <c r="BT14" s="251"/>
      <c r="BU14" s="249">
        <v>16</v>
      </c>
      <c r="BV14" s="250"/>
      <c r="BW14" s="251"/>
      <c r="BX14" s="249">
        <v>17</v>
      </c>
      <c r="BY14" s="250"/>
      <c r="BZ14" s="251"/>
      <c r="CA14" s="249">
        <v>18</v>
      </c>
      <c r="CB14" s="250"/>
      <c r="CC14" s="251"/>
      <c r="CD14" s="249">
        <v>19</v>
      </c>
      <c r="CE14" s="250"/>
      <c r="CF14" s="252"/>
      <c r="CG14" s="268"/>
      <c r="CH14" s="31"/>
    </row>
    <row r="15" spans="1:86" s="18" customFormat="1" ht="18.75" customHeight="1">
      <c r="A15" s="255"/>
      <c r="B15" s="32"/>
      <c r="C15" s="33"/>
      <c r="D15" s="120"/>
      <c r="E15" s="120"/>
      <c r="F15" s="120"/>
      <c r="G15" s="113"/>
      <c r="H15" s="120"/>
      <c r="I15" s="120"/>
      <c r="J15" s="113"/>
      <c r="K15" s="120"/>
      <c r="L15" s="121"/>
      <c r="M15" s="120"/>
      <c r="N15" s="120"/>
      <c r="O15" s="121"/>
      <c r="P15" s="113"/>
      <c r="Q15" s="120"/>
      <c r="R15" s="121"/>
      <c r="S15" s="113"/>
      <c r="T15" s="120"/>
      <c r="U15" s="121"/>
      <c r="V15" s="113"/>
      <c r="W15" s="120"/>
      <c r="X15" s="121"/>
      <c r="Y15" s="113"/>
      <c r="Z15" s="120"/>
      <c r="AA15" s="121"/>
      <c r="AB15" s="113"/>
      <c r="AC15" s="120"/>
      <c r="AD15" s="115"/>
      <c r="AE15" s="120"/>
      <c r="AF15" s="120"/>
      <c r="AG15" s="121"/>
      <c r="AH15" s="113"/>
      <c r="AI15" s="120"/>
      <c r="AJ15" s="121"/>
      <c r="AK15" s="120"/>
      <c r="AL15" s="120"/>
      <c r="AM15" s="121"/>
      <c r="AN15" s="113"/>
      <c r="AO15" s="120"/>
      <c r="AP15" s="121"/>
      <c r="AQ15" s="113"/>
      <c r="AR15" s="120"/>
      <c r="AS15" s="121"/>
      <c r="AT15" s="113"/>
      <c r="AU15" s="120"/>
      <c r="AV15" s="121"/>
      <c r="AW15" s="120"/>
      <c r="AX15" s="120"/>
      <c r="AY15" s="121"/>
      <c r="AZ15" s="113"/>
      <c r="BA15" s="120"/>
      <c r="BB15" s="121"/>
      <c r="BC15" s="113"/>
      <c r="BD15" s="120"/>
      <c r="BE15" s="121"/>
      <c r="BF15" s="113"/>
      <c r="BG15" s="120"/>
      <c r="BH15" s="121"/>
      <c r="BI15" s="113"/>
      <c r="BJ15" s="120"/>
      <c r="BK15" s="121"/>
      <c r="BL15" s="113"/>
      <c r="BM15" s="120"/>
      <c r="BN15" s="115"/>
      <c r="BO15" s="120"/>
      <c r="BP15" s="120"/>
      <c r="BQ15" s="121"/>
      <c r="BR15" s="113"/>
      <c r="BS15" s="120"/>
      <c r="BT15" s="121"/>
      <c r="BU15" s="113"/>
      <c r="BV15" s="120"/>
      <c r="BW15" s="121"/>
      <c r="BX15" s="113"/>
      <c r="BY15" s="120"/>
      <c r="BZ15" s="121"/>
      <c r="CA15" s="113"/>
      <c r="CB15" s="120"/>
      <c r="CC15" s="121"/>
      <c r="CD15" s="113"/>
      <c r="CE15" s="120"/>
      <c r="CF15" s="115"/>
      <c r="CG15" s="268"/>
      <c r="CH15" s="31"/>
    </row>
    <row r="16" spans="1:86" s="18" customFormat="1" ht="18.75" customHeight="1">
      <c r="A16" s="254" t="s">
        <v>95</v>
      </c>
      <c r="B16" s="29"/>
      <c r="C16" s="30"/>
      <c r="D16" s="116"/>
      <c r="E16" s="116"/>
      <c r="F16" s="116"/>
      <c r="G16" s="117"/>
      <c r="H16" s="116"/>
      <c r="I16" s="116"/>
      <c r="J16" s="117"/>
      <c r="K16" s="116"/>
      <c r="L16" s="118"/>
      <c r="M16" s="116"/>
      <c r="N16" s="116"/>
      <c r="O16" s="118"/>
      <c r="P16" s="117"/>
      <c r="Q16" s="116"/>
      <c r="R16" s="118"/>
      <c r="S16" s="117"/>
      <c r="T16" s="116"/>
      <c r="U16" s="118"/>
      <c r="V16" s="117"/>
      <c r="W16" s="116"/>
      <c r="X16" s="118"/>
      <c r="Y16" s="117"/>
      <c r="Z16" s="116"/>
      <c r="AA16" s="118"/>
      <c r="AB16" s="117"/>
      <c r="AC16" s="116"/>
      <c r="AD16" s="119"/>
      <c r="AE16" s="116"/>
      <c r="AF16" s="116"/>
      <c r="AG16" s="118"/>
      <c r="AH16" s="117"/>
      <c r="AI16" s="116"/>
      <c r="AJ16" s="118"/>
      <c r="AK16" s="116"/>
      <c r="AL16" s="116"/>
      <c r="AM16" s="118"/>
      <c r="AN16" s="117"/>
      <c r="AO16" s="116"/>
      <c r="AP16" s="118"/>
      <c r="AQ16" s="117"/>
      <c r="AR16" s="116"/>
      <c r="AS16" s="118"/>
      <c r="AT16" s="117"/>
      <c r="AU16" s="116"/>
      <c r="AV16" s="118"/>
      <c r="AW16" s="116"/>
      <c r="AX16" s="116"/>
      <c r="AY16" s="118"/>
      <c r="AZ16" s="117"/>
      <c r="BA16" s="116"/>
      <c r="BB16" s="118"/>
      <c r="BC16" s="117"/>
      <c r="BD16" s="116"/>
      <c r="BE16" s="118"/>
      <c r="BF16" s="117"/>
      <c r="BG16" s="116"/>
      <c r="BH16" s="118"/>
      <c r="BI16" s="117"/>
      <c r="BJ16" s="116"/>
      <c r="BK16" s="118"/>
      <c r="BL16" s="117"/>
      <c r="BM16" s="116"/>
      <c r="BN16" s="119"/>
      <c r="BO16" s="116"/>
      <c r="BP16" s="116"/>
      <c r="BQ16" s="118"/>
      <c r="BR16" s="117"/>
      <c r="BS16" s="116"/>
      <c r="BT16" s="118"/>
      <c r="BU16" s="117"/>
      <c r="BV16" s="116"/>
      <c r="BW16" s="118"/>
      <c r="BX16" s="117"/>
      <c r="BY16" s="116"/>
      <c r="BZ16" s="118"/>
      <c r="CA16" s="117"/>
      <c r="CB16" s="116"/>
      <c r="CC16" s="118"/>
      <c r="CD16" s="117"/>
      <c r="CE16" s="116"/>
      <c r="CF16" s="119"/>
      <c r="CG16" s="256" t="s">
        <v>133</v>
      </c>
      <c r="CH16" s="31"/>
    </row>
    <row r="17" spans="1:86" s="18" customFormat="1" ht="18.75" customHeight="1">
      <c r="A17" s="255"/>
      <c r="B17" s="102"/>
      <c r="C17" s="25"/>
      <c r="D17" s="249">
        <v>1.5</v>
      </c>
      <c r="E17" s="250"/>
      <c r="F17" s="251"/>
      <c r="G17" s="249">
        <v>2.5</v>
      </c>
      <c r="H17" s="250"/>
      <c r="I17" s="251"/>
      <c r="J17" s="249">
        <v>3.5</v>
      </c>
      <c r="K17" s="250"/>
      <c r="L17" s="251"/>
      <c r="M17" s="249">
        <v>4.5</v>
      </c>
      <c r="N17" s="250"/>
      <c r="O17" s="251"/>
      <c r="P17" s="249">
        <v>5.5</v>
      </c>
      <c r="Q17" s="250"/>
      <c r="R17" s="251"/>
      <c r="S17" s="249">
        <v>6.5</v>
      </c>
      <c r="T17" s="250"/>
      <c r="U17" s="251"/>
      <c r="V17" s="249">
        <v>7.5</v>
      </c>
      <c r="W17" s="250"/>
      <c r="X17" s="251"/>
      <c r="Y17" s="249">
        <v>8.5</v>
      </c>
      <c r="Z17" s="250"/>
      <c r="AA17" s="251"/>
      <c r="AB17" s="249">
        <v>9.5</v>
      </c>
      <c r="AC17" s="250"/>
      <c r="AD17" s="252"/>
      <c r="AE17" s="249">
        <v>10.5</v>
      </c>
      <c r="AF17" s="250"/>
      <c r="AG17" s="251"/>
      <c r="AH17" s="249">
        <v>11.5</v>
      </c>
      <c r="AI17" s="250"/>
      <c r="AJ17" s="251"/>
      <c r="AK17" s="249">
        <v>12.5</v>
      </c>
      <c r="AL17" s="250"/>
      <c r="AM17" s="251"/>
      <c r="AN17" s="249">
        <v>13.5</v>
      </c>
      <c r="AO17" s="250"/>
      <c r="AP17" s="251"/>
      <c r="AQ17" s="249">
        <v>14.5</v>
      </c>
      <c r="AR17" s="250"/>
      <c r="AS17" s="251"/>
      <c r="AT17" s="249">
        <v>15.5</v>
      </c>
      <c r="AU17" s="250"/>
      <c r="AV17" s="251"/>
      <c r="AW17" s="249">
        <v>16.5</v>
      </c>
      <c r="AX17" s="250"/>
      <c r="AY17" s="251"/>
      <c r="AZ17" s="249">
        <v>17.5</v>
      </c>
      <c r="BA17" s="250"/>
      <c r="BB17" s="251"/>
      <c r="BC17" s="249">
        <v>18.5</v>
      </c>
      <c r="BD17" s="250"/>
      <c r="BE17" s="251"/>
      <c r="BF17" s="249">
        <v>19.5</v>
      </c>
      <c r="BG17" s="250"/>
      <c r="BH17" s="251"/>
      <c r="BI17" s="249">
        <v>20.5</v>
      </c>
      <c r="BJ17" s="250"/>
      <c r="BK17" s="251"/>
      <c r="BL17" s="249">
        <v>21.5</v>
      </c>
      <c r="BM17" s="250"/>
      <c r="BN17" s="251"/>
      <c r="BO17" s="253">
        <v>22.5</v>
      </c>
      <c r="BP17" s="250"/>
      <c r="BQ17" s="251"/>
      <c r="BR17" s="249">
        <v>23.5</v>
      </c>
      <c r="BS17" s="250"/>
      <c r="BT17" s="251"/>
      <c r="BU17" s="249">
        <v>24.5</v>
      </c>
      <c r="BV17" s="250"/>
      <c r="BW17" s="251"/>
      <c r="BX17" s="249">
        <v>25.5</v>
      </c>
      <c r="BY17" s="250"/>
      <c r="BZ17" s="251"/>
      <c r="CA17" s="249">
        <v>26.5</v>
      </c>
      <c r="CB17" s="250"/>
      <c r="CC17" s="251"/>
      <c r="CD17" s="249">
        <v>27.5</v>
      </c>
      <c r="CE17" s="250"/>
      <c r="CF17" s="251"/>
      <c r="CG17" s="257"/>
      <c r="CH17" s="31"/>
    </row>
    <row r="18" spans="1:86" s="18" customFormat="1" ht="18.75" customHeight="1">
      <c r="A18" s="255"/>
      <c r="B18" s="32"/>
      <c r="C18" s="33"/>
      <c r="D18" s="120"/>
      <c r="E18" s="120"/>
      <c r="F18" s="120"/>
      <c r="G18" s="113"/>
      <c r="H18" s="120"/>
      <c r="I18" s="120"/>
      <c r="J18" s="113"/>
      <c r="K18" s="120"/>
      <c r="L18" s="121"/>
      <c r="M18" s="120"/>
      <c r="N18" s="120"/>
      <c r="O18" s="121"/>
      <c r="P18" s="113"/>
      <c r="Q18" s="120"/>
      <c r="R18" s="121"/>
      <c r="S18" s="113"/>
      <c r="T18" s="120"/>
      <c r="U18" s="121"/>
      <c r="V18" s="113"/>
      <c r="W18" s="120"/>
      <c r="X18" s="121"/>
      <c r="Y18" s="113"/>
      <c r="Z18" s="120"/>
      <c r="AA18" s="121"/>
      <c r="AB18" s="113"/>
      <c r="AC18" s="120"/>
      <c r="AD18" s="115"/>
      <c r="AE18" s="120"/>
      <c r="AF18" s="120"/>
      <c r="AG18" s="121"/>
      <c r="AH18" s="113"/>
      <c r="AI18" s="120"/>
      <c r="AJ18" s="121"/>
      <c r="AK18" s="120"/>
      <c r="AL18" s="120"/>
      <c r="AM18" s="121"/>
      <c r="AN18" s="113"/>
      <c r="AO18" s="120"/>
      <c r="AP18" s="121"/>
      <c r="AQ18" s="113"/>
      <c r="AR18" s="120"/>
      <c r="AS18" s="121"/>
      <c r="AT18" s="113"/>
      <c r="AU18" s="120"/>
      <c r="AV18" s="121"/>
      <c r="AW18" s="120"/>
      <c r="AX18" s="120"/>
      <c r="AY18" s="121"/>
      <c r="AZ18" s="113"/>
      <c r="BA18" s="120"/>
      <c r="BB18" s="121"/>
      <c r="BC18" s="113"/>
      <c r="BD18" s="120"/>
      <c r="BE18" s="121"/>
      <c r="BF18" s="113"/>
      <c r="BG18" s="120"/>
      <c r="BH18" s="121"/>
      <c r="BI18" s="113"/>
      <c r="BJ18" s="120"/>
      <c r="BK18" s="121"/>
      <c r="BL18" s="113"/>
      <c r="BM18" s="120"/>
      <c r="BN18" s="115"/>
      <c r="BO18" s="120"/>
      <c r="BP18" s="120"/>
      <c r="BQ18" s="121"/>
      <c r="BR18" s="113"/>
      <c r="BS18" s="120"/>
      <c r="BT18" s="121"/>
      <c r="BU18" s="113"/>
      <c r="BV18" s="120"/>
      <c r="BW18" s="121"/>
      <c r="BX18" s="113"/>
      <c r="BY18" s="120"/>
      <c r="BZ18" s="121"/>
      <c r="CA18" s="113"/>
      <c r="CB18" s="120"/>
      <c r="CC18" s="121"/>
      <c r="CD18" s="113"/>
      <c r="CE18" s="120"/>
      <c r="CF18" s="115"/>
      <c r="CG18" s="258"/>
      <c r="CH18" s="31"/>
    </row>
    <row r="19" spans="1:86" s="18" customFormat="1" ht="18.75" customHeight="1">
      <c r="A19" s="254" t="s">
        <v>96</v>
      </c>
      <c r="B19" s="29"/>
      <c r="C19" s="30"/>
      <c r="D19" s="116"/>
      <c r="E19" s="116"/>
      <c r="F19" s="116"/>
      <c r="G19" s="117"/>
      <c r="H19" s="116"/>
      <c r="I19" s="116"/>
      <c r="J19" s="117"/>
      <c r="K19" s="116"/>
      <c r="L19" s="118"/>
      <c r="M19" s="116"/>
      <c r="N19" s="116"/>
      <c r="O19" s="118"/>
      <c r="P19" s="117"/>
      <c r="Q19" s="116"/>
      <c r="R19" s="118"/>
      <c r="S19" s="117"/>
      <c r="T19" s="116"/>
      <c r="U19" s="118"/>
      <c r="V19" s="117"/>
      <c r="W19" s="116"/>
      <c r="X19" s="118"/>
      <c r="Y19" s="117"/>
      <c r="Z19" s="116"/>
      <c r="AA19" s="118"/>
      <c r="AB19" s="117"/>
      <c r="AC19" s="116"/>
      <c r="AD19" s="119"/>
      <c r="AE19" s="116"/>
      <c r="AF19" s="116"/>
      <c r="AG19" s="118"/>
      <c r="AH19" s="117"/>
      <c r="AI19" s="116"/>
      <c r="AJ19" s="118"/>
      <c r="AK19" s="116"/>
      <c r="AL19" s="116"/>
      <c r="AM19" s="118"/>
      <c r="AN19" s="117"/>
      <c r="AO19" s="116"/>
      <c r="AP19" s="118"/>
      <c r="AQ19" s="117"/>
      <c r="AR19" s="116"/>
      <c r="AS19" s="118"/>
      <c r="AT19" s="117"/>
      <c r="AU19" s="116"/>
      <c r="AV19" s="118"/>
      <c r="AW19" s="116"/>
      <c r="AX19" s="116"/>
      <c r="AY19" s="118"/>
      <c r="AZ19" s="117"/>
      <c r="BA19" s="116"/>
      <c r="BB19" s="118"/>
      <c r="BC19" s="117"/>
      <c r="BD19" s="116"/>
      <c r="BE19" s="118"/>
      <c r="BF19" s="117"/>
      <c r="BG19" s="116"/>
      <c r="BH19" s="118"/>
      <c r="BI19" s="117"/>
      <c r="BJ19" s="116"/>
      <c r="BK19" s="118"/>
      <c r="BL19" s="117"/>
      <c r="BM19" s="116"/>
      <c r="BN19" s="119"/>
      <c r="BO19" s="116"/>
      <c r="BP19" s="116"/>
      <c r="BQ19" s="118"/>
      <c r="BR19" s="117"/>
      <c r="BS19" s="116"/>
      <c r="BT19" s="118"/>
      <c r="BU19" s="117"/>
      <c r="BV19" s="116"/>
      <c r="BW19" s="118"/>
      <c r="BX19" s="117"/>
      <c r="BY19" s="116"/>
      <c r="BZ19" s="118"/>
      <c r="CA19" s="117"/>
      <c r="CB19" s="116"/>
      <c r="CC19" s="118"/>
      <c r="CD19" s="117"/>
      <c r="CE19" s="116"/>
      <c r="CF19" s="119"/>
      <c r="CG19" s="256" t="s">
        <v>134</v>
      </c>
      <c r="CH19" s="31"/>
    </row>
    <row r="20" spans="1:86" s="18" customFormat="1" ht="18.75" customHeight="1">
      <c r="A20" s="255"/>
      <c r="B20" s="32"/>
      <c r="C20" s="33"/>
      <c r="D20" s="120"/>
      <c r="E20" s="120"/>
      <c r="F20" s="120"/>
      <c r="G20" s="249">
        <v>1</v>
      </c>
      <c r="H20" s="250"/>
      <c r="I20" s="251"/>
      <c r="J20" s="249">
        <v>2</v>
      </c>
      <c r="K20" s="250"/>
      <c r="L20" s="251"/>
      <c r="M20" s="249">
        <v>3</v>
      </c>
      <c r="N20" s="250"/>
      <c r="O20" s="251"/>
      <c r="P20" s="249">
        <v>4</v>
      </c>
      <c r="Q20" s="250"/>
      <c r="R20" s="251"/>
      <c r="S20" s="249">
        <v>5</v>
      </c>
      <c r="T20" s="250"/>
      <c r="U20" s="251"/>
      <c r="V20" s="249">
        <v>6</v>
      </c>
      <c r="W20" s="250"/>
      <c r="X20" s="251"/>
      <c r="Y20" s="249">
        <v>7</v>
      </c>
      <c r="Z20" s="250"/>
      <c r="AA20" s="251"/>
      <c r="AB20" s="249">
        <v>8</v>
      </c>
      <c r="AC20" s="250"/>
      <c r="AD20" s="252"/>
      <c r="AE20" s="253">
        <v>9</v>
      </c>
      <c r="AF20" s="250"/>
      <c r="AG20" s="251"/>
      <c r="AH20" s="249">
        <v>10</v>
      </c>
      <c r="AI20" s="250"/>
      <c r="AJ20" s="251"/>
      <c r="AK20" s="249">
        <v>11</v>
      </c>
      <c r="AL20" s="250"/>
      <c r="AM20" s="251"/>
      <c r="AN20" s="249">
        <v>12</v>
      </c>
      <c r="AO20" s="250"/>
      <c r="AP20" s="251"/>
      <c r="AQ20" s="113"/>
      <c r="AR20" s="120"/>
      <c r="AS20" s="121"/>
      <c r="AT20" s="113"/>
      <c r="AU20" s="120"/>
      <c r="AV20" s="121"/>
      <c r="AW20" s="113"/>
      <c r="AX20" s="120"/>
      <c r="AY20" s="121"/>
      <c r="AZ20" s="113"/>
      <c r="BA20" s="120"/>
      <c r="BB20" s="121"/>
      <c r="BC20" s="113"/>
      <c r="BD20" s="120"/>
      <c r="BE20" s="121"/>
      <c r="BF20" s="113"/>
      <c r="BG20" s="120"/>
      <c r="BH20" s="121"/>
      <c r="BI20" s="113"/>
      <c r="BJ20" s="120"/>
      <c r="BK20" s="121"/>
      <c r="BL20" s="113"/>
      <c r="BM20" s="120"/>
      <c r="BN20" s="115"/>
      <c r="BO20" s="120"/>
      <c r="BP20" s="120"/>
      <c r="BQ20" s="121"/>
      <c r="BR20" s="113"/>
      <c r="BS20" s="120"/>
      <c r="BT20" s="121"/>
      <c r="BU20" s="113"/>
      <c r="BV20" s="120"/>
      <c r="BW20" s="121"/>
      <c r="BX20" s="113"/>
      <c r="BY20" s="120"/>
      <c r="BZ20" s="121"/>
      <c r="CA20" s="113"/>
      <c r="CB20" s="120"/>
      <c r="CC20" s="121"/>
      <c r="CD20" s="113"/>
      <c r="CE20" s="120"/>
      <c r="CF20" s="115"/>
      <c r="CG20" s="257"/>
      <c r="CH20" s="31"/>
    </row>
    <row r="21" spans="1:86" s="18" customFormat="1" ht="18.75" customHeight="1">
      <c r="A21" s="255"/>
      <c r="B21" s="32"/>
      <c r="C21" s="33"/>
      <c r="D21" s="120"/>
      <c r="E21" s="120"/>
      <c r="F21" s="120"/>
      <c r="G21" s="113"/>
      <c r="H21" s="120"/>
      <c r="I21" s="120"/>
      <c r="J21" s="113"/>
      <c r="K21" s="120"/>
      <c r="L21" s="121"/>
      <c r="M21" s="120"/>
      <c r="N21" s="120"/>
      <c r="O21" s="121"/>
      <c r="P21" s="113"/>
      <c r="Q21" s="120"/>
      <c r="R21" s="121"/>
      <c r="S21" s="113"/>
      <c r="T21" s="120"/>
      <c r="U21" s="121"/>
      <c r="V21" s="113"/>
      <c r="W21" s="120"/>
      <c r="X21" s="121"/>
      <c r="Y21" s="113"/>
      <c r="Z21" s="120"/>
      <c r="AA21" s="121"/>
      <c r="AB21" s="113"/>
      <c r="AC21" s="120"/>
      <c r="AD21" s="115"/>
      <c r="AE21" s="120"/>
      <c r="AF21" s="120"/>
      <c r="AG21" s="121"/>
      <c r="AH21" s="113"/>
      <c r="AI21" s="120"/>
      <c r="AJ21" s="121"/>
      <c r="AK21" s="120"/>
      <c r="AL21" s="120"/>
      <c r="AM21" s="121"/>
      <c r="AN21" s="113"/>
      <c r="AO21" s="120"/>
      <c r="AP21" s="121"/>
      <c r="AQ21" s="113"/>
      <c r="AR21" s="120"/>
      <c r="AS21" s="121"/>
      <c r="AT21" s="113"/>
      <c r="AU21" s="120"/>
      <c r="AV21" s="121"/>
      <c r="AW21" s="120"/>
      <c r="AX21" s="120"/>
      <c r="AY21" s="121"/>
      <c r="AZ21" s="113"/>
      <c r="BA21" s="120"/>
      <c r="BB21" s="121"/>
      <c r="BC21" s="113"/>
      <c r="BD21" s="120"/>
      <c r="BE21" s="121"/>
      <c r="BF21" s="113"/>
      <c r="BG21" s="120"/>
      <c r="BH21" s="121"/>
      <c r="BI21" s="113"/>
      <c r="BJ21" s="120"/>
      <c r="BK21" s="121"/>
      <c r="BL21" s="113"/>
      <c r="BM21" s="120"/>
      <c r="BN21" s="115"/>
      <c r="BO21" s="120"/>
      <c r="BP21" s="120"/>
      <c r="BQ21" s="121"/>
      <c r="BR21" s="113"/>
      <c r="BS21" s="120"/>
      <c r="BT21" s="121"/>
      <c r="BU21" s="113"/>
      <c r="BV21" s="120"/>
      <c r="BW21" s="121"/>
      <c r="BX21" s="113"/>
      <c r="BY21" s="120"/>
      <c r="BZ21" s="121"/>
      <c r="CA21" s="113"/>
      <c r="CB21" s="120"/>
      <c r="CC21" s="121"/>
      <c r="CD21" s="113"/>
      <c r="CE21" s="120"/>
      <c r="CF21" s="115"/>
      <c r="CG21" s="258"/>
      <c r="CH21" s="31"/>
    </row>
    <row r="22" spans="1:86" s="18" customFormat="1" ht="18.75" customHeight="1">
      <c r="A22" s="254" t="s">
        <v>97</v>
      </c>
      <c r="B22" s="29"/>
      <c r="C22" s="30"/>
      <c r="D22" s="116"/>
      <c r="E22" s="116"/>
      <c r="F22" s="116"/>
      <c r="G22" s="117"/>
      <c r="H22" s="116"/>
      <c r="I22" s="116"/>
      <c r="J22" s="117"/>
      <c r="K22" s="116"/>
      <c r="L22" s="118"/>
      <c r="M22" s="116"/>
      <c r="N22" s="116"/>
      <c r="O22" s="118"/>
      <c r="P22" s="117"/>
      <c r="Q22" s="116"/>
      <c r="R22" s="118"/>
      <c r="S22" s="117"/>
      <c r="T22" s="116"/>
      <c r="U22" s="118"/>
      <c r="V22" s="117"/>
      <c r="W22" s="116"/>
      <c r="X22" s="118"/>
      <c r="Y22" s="117"/>
      <c r="Z22" s="116"/>
      <c r="AA22" s="118"/>
      <c r="AB22" s="117"/>
      <c r="AC22" s="116"/>
      <c r="AD22" s="119"/>
      <c r="AE22" s="116"/>
      <c r="AF22" s="116"/>
      <c r="AG22" s="118"/>
      <c r="AH22" s="117"/>
      <c r="AI22" s="116"/>
      <c r="AJ22" s="118"/>
      <c r="AK22" s="116"/>
      <c r="AL22" s="116"/>
      <c r="AM22" s="118"/>
      <c r="AN22" s="117"/>
      <c r="AO22" s="116"/>
      <c r="AP22" s="118"/>
      <c r="AQ22" s="117"/>
      <c r="AR22" s="116"/>
      <c r="AS22" s="118"/>
      <c r="AT22" s="117"/>
      <c r="AU22" s="116"/>
      <c r="AV22" s="118"/>
      <c r="AW22" s="116"/>
      <c r="AX22" s="116"/>
      <c r="AY22" s="118"/>
      <c r="AZ22" s="117"/>
      <c r="BA22" s="116"/>
      <c r="BB22" s="118"/>
      <c r="BC22" s="117"/>
      <c r="BD22" s="116"/>
      <c r="BE22" s="118"/>
      <c r="BF22" s="117"/>
      <c r="BG22" s="116"/>
      <c r="BH22" s="118"/>
      <c r="BI22" s="117"/>
      <c r="BJ22" s="116"/>
      <c r="BK22" s="118"/>
      <c r="BL22" s="117"/>
      <c r="BM22" s="116"/>
      <c r="BN22" s="119"/>
      <c r="BO22" s="116"/>
      <c r="BP22" s="116"/>
      <c r="BQ22" s="118"/>
      <c r="BR22" s="117"/>
      <c r="BS22" s="116"/>
      <c r="BT22" s="118"/>
      <c r="BU22" s="117"/>
      <c r="BV22" s="116"/>
      <c r="BW22" s="118"/>
      <c r="BX22" s="117"/>
      <c r="BY22" s="116"/>
      <c r="BZ22" s="118"/>
      <c r="CA22" s="117"/>
      <c r="CB22" s="116"/>
      <c r="CC22" s="118"/>
      <c r="CD22" s="117"/>
      <c r="CE22" s="116"/>
      <c r="CF22" s="119"/>
      <c r="CG22" s="256" t="s">
        <v>135</v>
      </c>
      <c r="CH22" s="31"/>
    </row>
    <row r="23" spans="1:86" s="18" customFormat="1" ht="18.75" customHeight="1">
      <c r="A23" s="255"/>
      <c r="B23" s="32"/>
      <c r="C23" s="33"/>
      <c r="D23" s="249">
        <v>1</v>
      </c>
      <c r="E23" s="250"/>
      <c r="F23" s="251"/>
      <c r="G23" s="249">
        <v>2</v>
      </c>
      <c r="H23" s="250"/>
      <c r="I23" s="251"/>
      <c r="J23" s="249">
        <v>3</v>
      </c>
      <c r="K23" s="250"/>
      <c r="L23" s="251"/>
      <c r="M23" s="249">
        <v>4</v>
      </c>
      <c r="N23" s="250"/>
      <c r="O23" s="251"/>
      <c r="P23" s="249">
        <v>5</v>
      </c>
      <c r="Q23" s="250"/>
      <c r="R23" s="251"/>
      <c r="S23" s="249">
        <v>6</v>
      </c>
      <c r="T23" s="250"/>
      <c r="U23" s="251"/>
      <c r="V23" s="249">
        <v>7</v>
      </c>
      <c r="W23" s="250"/>
      <c r="X23" s="251"/>
      <c r="Y23" s="249">
        <v>8</v>
      </c>
      <c r="Z23" s="250"/>
      <c r="AA23" s="251"/>
      <c r="AB23" s="249">
        <v>9</v>
      </c>
      <c r="AC23" s="250"/>
      <c r="AD23" s="252"/>
      <c r="AE23" s="253">
        <v>10</v>
      </c>
      <c r="AF23" s="250"/>
      <c r="AG23" s="251"/>
      <c r="AH23" s="249">
        <v>11</v>
      </c>
      <c r="AI23" s="250"/>
      <c r="AJ23" s="251"/>
      <c r="AK23" s="249">
        <v>12</v>
      </c>
      <c r="AL23" s="250"/>
      <c r="AM23" s="251"/>
      <c r="AN23" s="249">
        <v>13</v>
      </c>
      <c r="AO23" s="250"/>
      <c r="AP23" s="251"/>
      <c r="AQ23" s="249">
        <v>14</v>
      </c>
      <c r="AR23" s="250"/>
      <c r="AS23" s="251"/>
      <c r="AT23" s="249">
        <v>15</v>
      </c>
      <c r="AU23" s="250"/>
      <c r="AV23" s="251"/>
      <c r="AW23" s="249">
        <v>16</v>
      </c>
      <c r="AX23" s="250"/>
      <c r="AY23" s="251"/>
      <c r="AZ23" s="249">
        <v>17</v>
      </c>
      <c r="BA23" s="250"/>
      <c r="BB23" s="251"/>
      <c r="BC23" s="249">
        <v>18</v>
      </c>
      <c r="BD23" s="250"/>
      <c r="BE23" s="251"/>
      <c r="BF23" s="249">
        <v>19</v>
      </c>
      <c r="BG23" s="250"/>
      <c r="BH23" s="251"/>
      <c r="BI23" s="249">
        <v>20</v>
      </c>
      <c r="BJ23" s="250"/>
      <c r="BK23" s="251"/>
      <c r="BL23" s="249">
        <v>21</v>
      </c>
      <c r="BM23" s="250"/>
      <c r="BN23" s="252"/>
      <c r="BO23" s="253">
        <v>22</v>
      </c>
      <c r="BP23" s="250"/>
      <c r="BQ23" s="251"/>
      <c r="BR23" s="249">
        <v>23</v>
      </c>
      <c r="BS23" s="250"/>
      <c r="BT23" s="251"/>
      <c r="BU23" s="249">
        <v>24</v>
      </c>
      <c r="BV23" s="250"/>
      <c r="BW23" s="251"/>
      <c r="BX23" s="249">
        <v>25</v>
      </c>
      <c r="BY23" s="250"/>
      <c r="BZ23" s="251"/>
      <c r="CA23" s="249">
        <v>26</v>
      </c>
      <c r="CB23" s="250"/>
      <c r="CC23" s="251"/>
      <c r="CD23" s="249">
        <v>27</v>
      </c>
      <c r="CE23" s="250"/>
      <c r="CF23" s="252"/>
      <c r="CG23" s="257"/>
      <c r="CH23" s="31"/>
    </row>
    <row r="24" spans="1:86" s="18" customFormat="1" ht="18.75" customHeight="1">
      <c r="A24" s="255"/>
      <c r="B24" s="32"/>
      <c r="C24" s="33"/>
      <c r="D24" s="120"/>
      <c r="E24" s="120"/>
      <c r="F24" s="120"/>
      <c r="G24" s="113"/>
      <c r="H24" s="120"/>
      <c r="I24" s="120"/>
      <c r="J24" s="113"/>
      <c r="K24" s="120"/>
      <c r="L24" s="121"/>
      <c r="M24" s="120"/>
      <c r="N24" s="120"/>
      <c r="O24" s="121"/>
      <c r="P24" s="113"/>
      <c r="Q24" s="120"/>
      <c r="R24" s="121"/>
      <c r="S24" s="113"/>
      <c r="T24" s="120"/>
      <c r="U24" s="121"/>
      <c r="V24" s="113"/>
      <c r="W24" s="120"/>
      <c r="X24" s="121"/>
      <c r="Y24" s="113"/>
      <c r="Z24" s="120"/>
      <c r="AA24" s="121"/>
      <c r="AB24" s="113"/>
      <c r="AC24" s="120"/>
      <c r="AD24" s="115"/>
      <c r="AE24" s="120"/>
      <c r="AF24" s="120"/>
      <c r="AG24" s="121"/>
      <c r="AH24" s="113"/>
      <c r="AI24" s="120"/>
      <c r="AJ24" s="121"/>
      <c r="AK24" s="120"/>
      <c r="AL24" s="120"/>
      <c r="AM24" s="121"/>
      <c r="AN24" s="113"/>
      <c r="AO24" s="120"/>
      <c r="AP24" s="121"/>
      <c r="AQ24" s="113"/>
      <c r="AR24" s="120"/>
      <c r="AS24" s="121"/>
      <c r="AT24" s="113"/>
      <c r="AU24" s="120"/>
      <c r="AV24" s="121"/>
      <c r="AW24" s="120"/>
      <c r="AX24" s="120"/>
      <c r="AY24" s="121"/>
      <c r="AZ24" s="113"/>
      <c r="BA24" s="120"/>
      <c r="BB24" s="121"/>
      <c r="BC24" s="113"/>
      <c r="BD24" s="120"/>
      <c r="BE24" s="121"/>
      <c r="BF24" s="113"/>
      <c r="BG24" s="120"/>
      <c r="BH24" s="121"/>
      <c r="BI24" s="113"/>
      <c r="BJ24" s="120"/>
      <c r="BK24" s="121"/>
      <c r="BL24" s="113"/>
      <c r="BM24" s="120"/>
      <c r="BN24" s="115"/>
      <c r="BO24" s="120"/>
      <c r="BP24" s="120"/>
      <c r="BQ24" s="121"/>
      <c r="BR24" s="113"/>
      <c r="BS24" s="120"/>
      <c r="BT24" s="121"/>
      <c r="BU24" s="113"/>
      <c r="BV24" s="120"/>
      <c r="BW24" s="121"/>
      <c r="BX24" s="113"/>
      <c r="BY24" s="120"/>
      <c r="BZ24" s="121"/>
      <c r="CA24" s="113"/>
      <c r="CB24" s="120"/>
      <c r="CC24" s="121"/>
      <c r="CD24" s="113"/>
      <c r="CE24" s="120"/>
      <c r="CF24" s="115"/>
      <c r="CG24" s="258"/>
      <c r="CH24" s="31"/>
    </row>
    <row r="25" spans="1:86" s="18" customFormat="1" ht="18.75" customHeight="1">
      <c r="A25" s="254" t="s">
        <v>98</v>
      </c>
      <c r="B25" s="29"/>
      <c r="C25" s="30"/>
      <c r="D25" s="116"/>
      <c r="E25" s="116"/>
      <c r="F25" s="116"/>
      <c r="G25" s="117"/>
      <c r="H25" s="116"/>
      <c r="I25" s="116"/>
      <c r="J25" s="117"/>
      <c r="K25" s="116"/>
      <c r="L25" s="118"/>
      <c r="M25" s="116"/>
      <c r="N25" s="116"/>
      <c r="O25" s="118"/>
      <c r="P25" s="117"/>
      <c r="Q25" s="116"/>
      <c r="R25" s="118"/>
      <c r="S25" s="117"/>
      <c r="T25" s="116"/>
      <c r="U25" s="118"/>
      <c r="V25" s="117"/>
      <c r="W25" s="116"/>
      <c r="X25" s="118"/>
      <c r="Y25" s="117"/>
      <c r="Z25" s="116"/>
      <c r="AA25" s="118"/>
      <c r="AB25" s="117"/>
      <c r="AC25" s="116"/>
      <c r="AD25" s="119"/>
      <c r="AE25" s="116"/>
      <c r="AF25" s="116"/>
      <c r="AG25" s="118"/>
      <c r="AH25" s="117"/>
      <c r="AI25" s="116"/>
      <c r="AJ25" s="122"/>
      <c r="AK25" s="116"/>
      <c r="AL25" s="116"/>
      <c r="AM25" s="118"/>
      <c r="AN25" s="117"/>
      <c r="AO25" s="116"/>
      <c r="AP25" s="118"/>
      <c r="AQ25" s="117"/>
      <c r="AR25" s="116"/>
      <c r="AS25" s="118"/>
      <c r="AT25" s="117"/>
      <c r="AU25" s="116"/>
      <c r="AV25" s="118"/>
      <c r="AW25" s="116"/>
      <c r="AX25" s="116"/>
      <c r="AY25" s="118"/>
      <c r="AZ25" s="117"/>
      <c r="BA25" s="116"/>
      <c r="BB25" s="118"/>
      <c r="BC25" s="117"/>
      <c r="BD25" s="116"/>
      <c r="BE25" s="118"/>
      <c r="BF25" s="117"/>
      <c r="BG25" s="116"/>
      <c r="BH25" s="118"/>
      <c r="BI25" s="117"/>
      <c r="BJ25" s="116"/>
      <c r="BK25" s="118"/>
      <c r="BL25" s="117"/>
      <c r="BM25" s="116"/>
      <c r="BN25" s="119"/>
      <c r="BO25" s="116"/>
      <c r="BP25" s="116"/>
      <c r="BQ25" s="118"/>
      <c r="BR25" s="117"/>
      <c r="BS25" s="116"/>
      <c r="BT25" s="122"/>
      <c r="BU25" s="117"/>
      <c r="BV25" s="116"/>
      <c r="BW25" s="122"/>
      <c r="BX25" s="117"/>
      <c r="BY25" s="116"/>
      <c r="BZ25" s="122"/>
      <c r="CA25" s="117"/>
      <c r="CB25" s="116"/>
      <c r="CC25" s="122"/>
      <c r="CD25" s="117"/>
      <c r="CE25" s="116"/>
      <c r="CF25" s="119"/>
      <c r="CG25" s="256" t="s">
        <v>136</v>
      </c>
      <c r="CH25" s="31"/>
    </row>
    <row r="26" spans="1:86" s="18" customFormat="1" ht="18.75" customHeight="1">
      <c r="A26" s="255"/>
      <c r="B26" s="32"/>
      <c r="C26" s="33"/>
      <c r="D26" s="249">
        <v>1</v>
      </c>
      <c r="E26" s="250"/>
      <c r="F26" s="251"/>
      <c r="G26" s="249">
        <v>2</v>
      </c>
      <c r="H26" s="250"/>
      <c r="I26" s="251"/>
      <c r="J26" s="249">
        <v>3</v>
      </c>
      <c r="K26" s="250"/>
      <c r="L26" s="251"/>
      <c r="M26" s="249">
        <v>4</v>
      </c>
      <c r="N26" s="250"/>
      <c r="O26" s="251"/>
      <c r="P26" s="249">
        <v>5</v>
      </c>
      <c r="Q26" s="250"/>
      <c r="R26" s="251"/>
      <c r="S26" s="249">
        <v>6</v>
      </c>
      <c r="T26" s="250"/>
      <c r="U26" s="251"/>
      <c r="V26" s="249">
        <v>7</v>
      </c>
      <c r="W26" s="250"/>
      <c r="X26" s="251"/>
      <c r="Y26" s="249">
        <v>8</v>
      </c>
      <c r="Z26" s="250"/>
      <c r="AA26" s="251"/>
      <c r="AB26" s="249">
        <v>9</v>
      </c>
      <c r="AC26" s="250"/>
      <c r="AD26" s="252"/>
      <c r="AE26" s="253">
        <v>10</v>
      </c>
      <c r="AF26" s="250"/>
      <c r="AG26" s="251"/>
      <c r="AH26" s="249">
        <v>11</v>
      </c>
      <c r="AI26" s="250"/>
      <c r="AJ26" s="251"/>
      <c r="AK26" s="249">
        <v>12</v>
      </c>
      <c r="AL26" s="250"/>
      <c r="AM26" s="251"/>
      <c r="AN26" s="249">
        <v>13</v>
      </c>
      <c r="AO26" s="250"/>
      <c r="AP26" s="251"/>
      <c r="AQ26" s="249">
        <v>14</v>
      </c>
      <c r="AR26" s="250"/>
      <c r="AS26" s="251"/>
      <c r="AT26" s="249">
        <v>15</v>
      </c>
      <c r="AU26" s="250"/>
      <c r="AV26" s="251"/>
      <c r="AW26" s="249">
        <v>16</v>
      </c>
      <c r="AX26" s="250"/>
      <c r="AY26" s="251"/>
      <c r="AZ26" s="249">
        <v>17</v>
      </c>
      <c r="BA26" s="250"/>
      <c r="BB26" s="251"/>
      <c r="BC26" s="249">
        <v>18</v>
      </c>
      <c r="BD26" s="250"/>
      <c r="BE26" s="251"/>
      <c r="BF26" s="249">
        <v>19</v>
      </c>
      <c r="BG26" s="250"/>
      <c r="BH26" s="251"/>
      <c r="BI26" s="249">
        <v>20</v>
      </c>
      <c r="BJ26" s="250"/>
      <c r="BK26" s="251"/>
      <c r="BL26" s="249">
        <v>21</v>
      </c>
      <c r="BM26" s="250"/>
      <c r="BN26" s="252"/>
      <c r="BO26" s="253">
        <v>22</v>
      </c>
      <c r="BP26" s="250"/>
      <c r="BQ26" s="251"/>
      <c r="BR26" s="249">
        <v>23</v>
      </c>
      <c r="BS26" s="250"/>
      <c r="BT26" s="251"/>
      <c r="BU26" s="249">
        <v>24</v>
      </c>
      <c r="BV26" s="250"/>
      <c r="BW26" s="251"/>
      <c r="BX26" s="249">
        <v>25</v>
      </c>
      <c r="BY26" s="250"/>
      <c r="BZ26" s="251"/>
      <c r="CA26" s="249">
        <v>26</v>
      </c>
      <c r="CB26" s="250"/>
      <c r="CC26" s="251"/>
      <c r="CD26" s="249">
        <v>27</v>
      </c>
      <c r="CE26" s="250"/>
      <c r="CF26" s="252"/>
      <c r="CG26" s="257"/>
      <c r="CH26" s="31"/>
    </row>
    <row r="27" spans="1:86" s="18" customFormat="1" ht="18.75" customHeight="1">
      <c r="A27" s="255"/>
      <c r="B27" s="32"/>
      <c r="C27" s="33"/>
      <c r="D27" s="120"/>
      <c r="E27" s="120"/>
      <c r="F27" s="120"/>
      <c r="G27" s="113"/>
      <c r="H27" s="120"/>
      <c r="I27" s="120"/>
      <c r="J27" s="113"/>
      <c r="K27" s="120"/>
      <c r="L27" s="121"/>
      <c r="M27" s="120"/>
      <c r="N27" s="120"/>
      <c r="O27" s="121"/>
      <c r="P27" s="113"/>
      <c r="Q27" s="120"/>
      <c r="R27" s="121"/>
      <c r="S27" s="113"/>
      <c r="T27" s="120"/>
      <c r="U27" s="121"/>
      <c r="V27" s="113"/>
      <c r="W27" s="120"/>
      <c r="X27" s="121"/>
      <c r="Y27" s="113"/>
      <c r="Z27" s="120"/>
      <c r="AA27" s="121"/>
      <c r="AB27" s="113"/>
      <c r="AC27" s="120"/>
      <c r="AD27" s="115"/>
      <c r="AE27" s="120"/>
      <c r="AF27" s="120"/>
      <c r="AG27" s="121"/>
      <c r="AH27" s="113"/>
      <c r="AI27" s="120"/>
      <c r="AJ27" s="121"/>
      <c r="AK27" s="120"/>
      <c r="AL27" s="120"/>
      <c r="AM27" s="121"/>
      <c r="AN27" s="113"/>
      <c r="AO27" s="120"/>
      <c r="AP27" s="121"/>
      <c r="AQ27" s="113"/>
      <c r="AR27" s="120"/>
      <c r="AS27" s="121"/>
      <c r="AT27" s="113"/>
      <c r="AU27" s="120"/>
      <c r="AV27" s="121"/>
      <c r="AW27" s="120"/>
      <c r="AX27" s="120"/>
      <c r="AY27" s="121"/>
      <c r="AZ27" s="113"/>
      <c r="BA27" s="120"/>
      <c r="BB27" s="121"/>
      <c r="BC27" s="113"/>
      <c r="BD27" s="120"/>
      <c r="BE27" s="121"/>
      <c r="BF27" s="113"/>
      <c r="BG27" s="120"/>
      <c r="BH27" s="121"/>
      <c r="BI27" s="113"/>
      <c r="BJ27" s="120"/>
      <c r="BK27" s="121"/>
      <c r="BL27" s="113"/>
      <c r="BM27" s="120"/>
      <c r="BN27" s="115"/>
      <c r="BO27" s="120"/>
      <c r="BP27" s="120"/>
      <c r="BQ27" s="121"/>
      <c r="BR27" s="113"/>
      <c r="BS27" s="120"/>
      <c r="BT27" s="121"/>
      <c r="BU27" s="113"/>
      <c r="BV27" s="120"/>
      <c r="BW27" s="121"/>
      <c r="BX27" s="113"/>
      <c r="BY27" s="120"/>
      <c r="BZ27" s="121"/>
      <c r="CA27" s="113"/>
      <c r="CB27" s="120"/>
      <c r="CC27" s="121"/>
      <c r="CD27" s="113"/>
      <c r="CE27" s="120"/>
      <c r="CF27" s="115"/>
      <c r="CG27" s="258"/>
      <c r="CH27" s="31"/>
    </row>
    <row r="28" spans="1:86" s="18" customFormat="1" ht="18.75" customHeight="1">
      <c r="A28" s="254" t="s">
        <v>99</v>
      </c>
      <c r="B28" s="29"/>
      <c r="C28" s="30"/>
      <c r="D28" s="116"/>
      <c r="E28" s="116"/>
      <c r="F28" s="116"/>
      <c r="G28" s="117"/>
      <c r="H28" s="116"/>
      <c r="I28" s="116"/>
      <c r="J28" s="117"/>
      <c r="K28" s="116"/>
      <c r="L28" s="118"/>
      <c r="M28" s="116"/>
      <c r="N28" s="116"/>
      <c r="O28" s="118"/>
      <c r="P28" s="117"/>
      <c r="Q28" s="116"/>
      <c r="R28" s="118"/>
      <c r="S28" s="117"/>
      <c r="T28" s="116"/>
      <c r="U28" s="118"/>
      <c r="V28" s="117"/>
      <c r="W28" s="116"/>
      <c r="X28" s="118"/>
      <c r="Y28" s="117"/>
      <c r="Z28" s="116"/>
      <c r="AA28" s="118"/>
      <c r="AB28" s="117"/>
      <c r="AC28" s="116"/>
      <c r="AD28" s="119"/>
      <c r="AE28" s="116"/>
      <c r="AF28" s="116"/>
      <c r="AG28" s="118"/>
      <c r="AH28" s="117"/>
      <c r="AI28" s="116"/>
      <c r="AJ28" s="118"/>
      <c r="AK28" s="116"/>
      <c r="AL28" s="116"/>
      <c r="AM28" s="118"/>
      <c r="AN28" s="117"/>
      <c r="AO28" s="116"/>
      <c r="AP28" s="118"/>
      <c r="AQ28" s="117"/>
      <c r="AR28" s="116"/>
      <c r="AS28" s="118"/>
      <c r="AT28" s="117"/>
      <c r="AU28" s="116"/>
      <c r="AV28" s="118"/>
      <c r="AW28" s="116"/>
      <c r="AX28" s="116"/>
      <c r="AY28" s="118"/>
      <c r="AZ28" s="117"/>
      <c r="BA28" s="116"/>
      <c r="BB28" s="118"/>
      <c r="BC28" s="117"/>
      <c r="BD28" s="116"/>
      <c r="BE28" s="118"/>
      <c r="BF28" s="117"/>
      <c r="BG28" s="116"/>
      <c r="BH28" s="118"/>
      <c r="BI28" s="117"/>
      <c r="BJ28" s="116"/>
      <c r="BK28" s="118"/>
      <c r="BL28" s="117"/>
      <c r="BM28" s="116"/>
      <c r="BN28" s="119"/>
      <c r="BO28" s="116"/>
      <c r="BP28" s="116"/>
      <c r="BQ28" s="118"/>
      <c r="BR28" s="117"/>
      <c r="BS28" s="116"/>
      <c r="BT28" s="118"/>
      <c r="BU28" s="117"/>
      <c r="BV28" s="116"/>
      <c r="BW28" s="118"/>
      <c r="BX28" s="117"/>
      <c r="BY28" s="116"/>
      <c r="BZ28" s="118"/>
      <c r="CA28" s="117"/>
      <c r="CB28" s="116"/>
      <c r="CC28" s="118"/>
      <c r="CD28" s="117"/>
      <c r="CE28" s="116"/>
      <c r="CF28" s="119"/>
      <c r="CG28" s="256" t="s">
        <v>137</v>
      </c>
      <c r="CH28" s="31"/>
    </row>
    <row r="29" spans="1:86" s="18" customFormat="1" ht="18.75" customHeight="1">
      <c r="A29" s="255"/>
      <c r="B29" s="32"/>
      <c r="C29" s="33"/>
      <c r="D29" s="249">
        <v>1</v>
      </c>
      <c r="E29" s="250"/>
      <c r="F29" s="251"/>
      <c r="G29" s="249">
        <v>2</v>
      </c>
      <c r="H29" s="250"/>
      <c r="I29" s="251"/>
      <c r="J29" s="249">
        <v>3</v>
      </c>
      <c r="K29" s="250"/>
      <c r="L29" s="251"/>
      <c r="M29" s="249">
        <v>4</v>
      </c>
      <c r="N29" s="250"/>
      <c r="O29" s="251"/>
      <c r="P29" s="249">
        <v>5</v>
      </c>
      <c r="Q29" s="250"/>
      <c r="R29" s="251"/>
      <c r="S29" s="249">
        <v>6</v>
      </c>
      <c r="T29" s="250"/>
      <c r="U29" s="251"/>
      <c r="V29" s="249">
        <v>7</v>
      </c>
      <c r="W29" s="250"/>
      <c r="X29" s="251"/>
      <c r="Y29" s="249">
        <v>8</v>
      </c>
      <c r="Z29" s="250"/>
      <c r="AA29" s="251"/>
      <c r="AB29" s="249">
        <v>9</v>
      </c>
      <c r="AC29" s="250"/>
      <c r="AD29" s="252"/>
      <c r="AE29" s="253">
        <v>10</v>
      </c>
      <c r="AF29" s="250"/>
      <c r="AG29" s="251"/>
      <c r="AH29" s="249">
        <v>11</v>
      </c>
      <c r="AI29" s="250"/>
      <c r="AJ29" s="251"/>
      <c r="AK29" s="249">
        <v>12</v>
      </c>
      <c r="AL29" s="250"/>
      <c r="AM29" s="251"/>
      <c r="AN29" s="249">
        <v>13</v>
      </c>
      <c r="AO29" s="250"/>
      <c r="AP29" s="251"/>
      <c r="AQ29" s="249">
        <v>14</v>
      </c>
      <c r="AR29" s="250"/>
      <c r="AS29" s="251"/>
      <c r="AT29" s="249">
        <v>15</v>
      </c>
      <c r="AU29" s="250"/>
      <c r="AV29" s="251"/>
      <c r="AW29" s="249">
        <v>16</v>
      </c>
      <c r="AX29" s="250"/>
      <c r="AY29" s="251"/>
      <c r="AZ29" s="249">
        <v>17</v>
      </c>
      <c r="BA29" s="250"/>
      <c r="BB29" s="251"/>
      <c r="BC29" s="249">
        <v>18</v>
      </c>
      <c r="BD29" s="250"/>
      <c r="BE29" s="251"/>
      <c r="BF29" s="249">
        <v>19</v>
      </c>
      <c r="BG29" s="250"/>
      <c r="BH29" s="251"/>
      <c r="BI29" s="249">
        <v>20</v>
      </c>
      <c r="BJ29" s="250"/>
      <c r="BK29" s="251"/>
      <c r="BL29" s="249">
        <v>21</v>
      </c>
      <c r="BM29" s="250"/>
      <c r="BN29" s="252"/>
      <c r="BO29" s="253">
        <v>22</v>
      </c>
      <c r="BP29" s="250"/>
      <c r="BQ29" s="251"/>
      <c r="BR29" s="249">
        <v>23</v>
      </c>
      <c r="BS29" s="250"/>
      <c r="BT29" s="251"/>
      <c r="BU29" s="249">
        <v>24</v>
      </c>
      <c r="BV29" s="250"/>
      <c r="BW29" s="251"/>
      <c r="BX29" s="249">
        <v>25</v>
      </c>
      <c r="BY29" s="250"/>
      <c r="BZ29" s="251"/>
      <c r="CA29" s="249">
        <v>26</v>
      </c>
      <c r="CB29" s="250"/>
      <c r="CC29" s="251"/>
      <c r="CD29" s="249">
        <v>27</v>
      </c>
      <c r="CE29" s="250"/>
      <c r="CF29" s="252"/>
      <c r="CG29" s="257"/>
      <c r="CH29" s="31"/>
    </row>
    <row r="30" spans="1:86" s="18" customFormat="1" ht="18.75" customHeight="1">
      <c r="A30" s="255"/>
      <c r="B30" s="32"/>
      <c r="C30" s="33"/>
      <c r="D30" s="120"/>
      <c r="E30" s="120"/>
      <c r="F30" s="120"/>
      <c r="G30" s="113"/>
      <c r="H30" s="120"/>
      <c r="I30" s="120"/>
      <c r="J30" s="113"/>
      <c r="K30" s="120"/>
      <c r="L30" s="121"/>
      <c r="M30" s="120"/>
      <c r="N30" s="120"/>
      <c r="O30" s="121"/>
      <c r="P30" s="113"/>
      <c r="Q30" s="120"/>
      <c r="R30" s="121"/>
      <c r="S30" s="113"/>
      <c r="T30" s="120"/>
      <c r="U30" s="121"/>
      <c r="V30" s="113"/>
      <c r="W30" s="120"/>
      <c r="X30" s="121"/>
      <c r="Y30" s="113"/>
      <c r="Z30" s="120"/>
      <c r="AA30" s="121"/>
      <c r="AB30" s="113"/>
      <c r="AC30" s="120"/>
      <c r="AD30" s="115"/>
      <c r="AE30" s="120"/>
      <c r="AF30" s="120"/>
      <c r="AG30" s="121"/>
      <c r="AH30" s="113"/>
      <c r="AI30" s="120"/>
      <c r="AJ30" s="121"/>
      <c r="AK30" s="120"/>
      <c r="AL30" s="120"/>
      <c r="AM30" s="121"/>
      <c r="AN30" s="113"/>
      <c r="AO30" s="120"/>
      <c r="AP30" s="121"/>
      <c r="AQ30" s="113"/>
      <c r="AR30" s="120"/>
      <c r="AS30" s="121"/>
      <c r="AT30" s="113"/>
      <c r="AU30" s="120"/>
      <c r="AV30" s="121"/>
      <c r="AW30" s="120"/>
      <c r="AX30" s="120"/>
      <c r="AY30" s="121"/>
      <c r="AZ30" s="113"/>
      <c r="BA30" s="120"/>
      <c r="BB30" s="121"/>
      <c r="BC30" s="113"/>
      <c r="BD30" s="120"/>
      <c r="BE30" s="121"/>
      <c r="BF30" s="113"/>
      <c r="BG30" s="120"/>
      <c r="BH30" s="121"/>
      <c r="BI30" s="113"/>
      <c r="BJ30" s="120"/>
      <c r="BK30" s="121"/>
      <c r="BL30" s="113"/>
      <c r="BM30" s="120"/>
      <c r="BN30" s="115"/>
      <c r="BO30" s="120"/>
      <c r="BP30" s="120"/>
      <c r="BQ30" s="121"/>
      <c r="BR30" s="113"/>
      <c r="BS30" s="120"/>
      <c r="BT30" s="121"/>
      <c r="BU30" s="113"/>
      <c r="BV30" s="120"/>
      <c r="BW30" s="121"/>
      <c r="BX30" s="113"/>
      <c r="BY30" s="120"/>
      <c r="BZ30" s="121"/>
      <c r="CA30" s="113"/>
      <c r="CB30" s="120"/>
      <c r="CC30" s="121"/>
      <c r="CD30" s="113"/>
      <c r="CE30" s="120"/>
      <c r="CF30" s="115"/>
      <c r="CG30" s="258"/>
      <c r="CH30" s="31"/>
    </row>
    <row r="31" spans="1:86" s="18" customFormat="1" ht="18.75" customHeight="1">
      <c r="A31" s="254" t="s">
        <v>100</v>
      </c>
      <c r="B31" s="29"/>
      <c r="C31" s="30"/>
      <c r="D31" s="116"/>
      <c r="E31" s="116"/>
      <c r="F31" s="116"/>
      <c r="G31" s="117"/>
      <c r="H31" s="116"/>
      <c r="I31" s="116"/>
      <c r="J31" s="117"/>
      <c r="K31" s="116"/>
      <c r="L31" s="118"/>
      <c r="M31" s="116"/>
      <c r="N31" s="116"/>
      <c r="O31" s="118"/>
      <c r="P31" s="117"/>
      <c r="Q31" s="116"/>
      <c r="R31" s="118"/>
      <c r="S31" s="117"/>
      <c r="T31" s="116"/>
      <c r="U31" s="118"/>
      <c r="V31" s="117"/>
      <c r="W31" s="116"/>
      <c r="X31" s="118"/>
      <c r="Y31" s="117"/>
      <c r="Z31" s="116"/>
      <c r="AA31" s="118"/>
      <c r="AB31" s="117"/>
      <c r="AC31" s="116"/>
      <c r="AD31" s="119"/>
      <c r="AE31" s="116"/>
      <c r="AF31" s="116"/>
      <c r="AG31" s="118"/>
      <c r="AH31" s="117"/>
      <c r="AI31" s="116"/>
      <c r="AJ31" s="118"/>
      <c r="AK31" s="116"/>
      <c r="AL31" s="116"/>
      <c r="AM31" s="118"/>
      <c r="AN31" s="117"/>
      <c r="AO31" s="116"/>
      <c r="AP31" s="118"/>
      <c r="AQ31" s="117"/>
      <c r="AR31" s="116"/>
      <c r="AS31" s="118"/>
      <c r="AT31" s="117"/>
      <c r="AU31" s="116"/>
      <c r="AV31" s="118"/>
      <c r="AW31" s="116"/>
      <c r="AX31" s="116"/>
      <c r="AY31" s="118"/>
      <c r="AZ31" s="117"/>
      <c r="BA31" s="116"/>
      <c r="BB31" s="118"/>
      <c r="BC31" s="117"/>
      <c r="BD31" s="116"/>
      <c r="BE31" s="118"/>
      <c r="BF31" s="117"/>
      <c r="BG31" s="116"/>
      <c r="BH31" s="118"/>
      <c r="BI31" s="117"/>
      <c r="BJ31" s="116"/>
      <c r="BK31" s="118"/>
      <c r="BL31" s="117"/>
      <c r="BM31" s="116"/>
      <c r="BN31" s="119"/>
      <c r="BO31" s="116"/>
      <c r="BP31" s="116"/>
      <c r="BQ31" s="118"/>
      <c r="BR31" s="117"/>
      <c r="BS31" s="116"/>
      <c r="BT31" s="118"/>
      <c r="BU31" s="117"/>
      <c r="BV31" s="116"/>
      <c r="BW31" s="118"/>
      <c r="BX31" s="117"/>
      <c r="BY31" s="116"/>
      <c r="BZ31" s="118"/>
      <c r="CA31" s="117"/>
      <c r="CB31" s="116"/>
      <c r="CC31" s="118"/>
      <c r="CD31" s="117"/>
      <c r="CE31" s="116"/>
      <c r="CF31" s="119"/>
      <c r="CG31" s="256" t="s">
        <v>138</v>
      </c>
      <c r="CH31" s="31"/>
    </row>
    <row r="32" spans="1:86" s="18" customFormat="1" ht="18.75" customHeight="1">
      <c r="A32" s="255"/>
      <c r="B32" s="32"/>
      <c r="C32" s="33"/>
      <c r="D32" s="249">
        <v>1</v>
      </c>
      <c r="E32" s="250"/>
      <c r="F32" s="251"/>
      <c r="G32" s="249">
        <v>2</v>
      </c>
      <c r="H32" s="250"/>
      <c r="I32" s="251"/>
      <c r="J32" s="249">
        <v>3</v>
      </c>
      <c r="K32" s="250"/>
      <c r="L32" s="251"/>
      <c r="M32" s="249">
        <v>4</v>
      </c>
      <c r="N32" s="250"/>
      <c r="O32" s="251"/>
      <c r="P32" s="249">
        <v>5</v>
      </c>
      <c r="Q32" s="250"/>
      <c r="R32" s="251"/>
      <c r="S32" s="249">
        <v>6</v>
      </c>
      <c r="T32" s="250"/>
      <c r="U32" s="251"/>
      <c r="V32" s="249">
        <v>7</v>
      </c>
      <c r="W32" s="250"/>
      <c r="X32" s="251"/>
      <c r="Y32" s="249">
        <v>8</v>
      </c>
      <c r="Z32" s="250"/>
      <c r="AA32" s="251"/>
      <c r="AB32" s="249">
        <v>9</v>
      </c>
      <c r="AC32" s="250"/>
      <c r="AD32" s="252"/>
      <c r="AE32" s="253">
        <v>10</v>
      </c>
      <c r="AF32" s="250"/>
      <c r="AG32" s="251"/>
      <c r="AH32" s="249">
        <v>11</v>
      </c>
      <c r="AI32" s="250"/>
      <c r="AJ32" s="251"/>
      <c r="AK32" s="249">
        <v>12</v>
      </c>
      <c r="AL32" s="250"/>
      <c r="AM32" s="251"/>
      <c r="AN32" s="249">
        <v>13</v>
      </c>
      <c r="AO32" s="250"/>
      <c r="AP32" s="251"/>
      <c r="AQ32" s="249">
        <v>14</v>
      </c>
      <c r="AR32" s="250"/>
      <c r="AS32" s="251"/>
      <c r="AT32" s="249">
        <v>15</v>
      </c>
      <c r="AU32" s="250"/>
      <c r="AV32" s="251"/>
      <c r="AW32" s="249">
        <v>16</v>
      </c>
      <c r="AX32" s="250"/>
      <c r="AY32" s="251"/>
      <c r="AZ32" s="249">
        <v>17</v>
      </c>
      <c r="BA32" s="250"/>
      <c r="BB32" s="251"/>
      <c r="BC32" s="249">
        <v>18</v>
      </c>
      <c r="BD32" s="250"/>
      <c r="BE32" s="251"/>
      <c r="BF32" s="249">
        <v>19</v>
      </c>
      <c r="BG32" s="250"/>
      <c r="BH32" s="251"/>
      <c r="BI32" s="249">
        <v>20</v>
      </c>
      <c r="BJ32" s="250"/>
      <c r="BK32" s="251"/>
      <c r="BL32" s="249">
        <v>21</v>
      </c>
      <c r="BM32" s="250"/>
      <c r="BN32" s="252"/>
      <c r="BO32" s="253">
        <v>22</v>
      </c>
      <c r="BP32" s="250"/>
      <c r="BQ32" s="251"/>
      <c r="BR32" s="249">
        <v>23</v>
      </c>
      <c r="BS32" s="250"/>
      <c r="BT32" s="251"/>
      <c r="BU32" s="249">
        <v>24</v>
      </c>
      <c r="BV32" s="250"/>
      <c r="BW32" s="251"/>
      <c r="BX32" s="249">
        <v>25</v>
      </c>
      <c r="BY32" s="250"/>
      <c r="BZ32" s="251"/>
      <c r="CA32" s="249">
        <v>26</v>
      </c>
      <c r="CB32" s="250"/>
      <c r="CC32" s="251"/>
      <c r="CD32" s="249">
        <v>27</v>
      </c>
      <c r="CE32" s="250"/>
      <c r="CF32" s="252"/>
      <c r="CG32" s="257"/>
      <c r="CH32" s="31"/>
    </row>
    <row r="33" spans="1:86" s="18" customFormat="1" ht="18.75" customHeight="1" thickBot="1">
      <c r="A33" s="259"/>
      <c r="B33" s="34"/>
      <c r="C33" s="35"/>
      <c r="D33" s="123"/>
      <c r="E33" s="123"/>
      <c r="F33" s="123"/>
      <c r="G33" s="124"/>
      <c r="H33" s="123"/>
      <c r="I33" s="123"/>
      <c r="J33" s="124"/>
      <c r="K33" s="123"/>
      <c r="L33" s="125"/>
      <c r="M33" s="123"/>
      <c r="N33" s="123"/>
      <c r="O33" s="125"/>
      <c r="P33" s="124"/>
      <c r="Q33" s="123"/>
      <c r="R33" s="125"/>
      <c r="S33" s="124"/>
      <c r="T33" s="123"/>
      <c r="U33" s="125"/>
      <c r="V33" s="124"/>
      <c r="W33" s="123"/>
      <c r="X33" s="125"/>
      <c r="Y33" s="124"/>
      <c r="Z33" s="123"/>
      <c r="AA33" s="125"/>
      <c r="AB33" s="124"/>
      <c r="AC33" s="123"/>
      <c r="AD33" s="126"/>
      <c r="AE33" s="123"/>
      <c r="AF33" s="123"/>
      <c r="AG33" s="125"/>
      <c r="AH33" s="124"/>
      <c r="AI33" s="123"/>
      <c r="AJ33" s="125"/>
      <c r="AK33" s="123"/>
      <c r="AL33" s="123"/>
      <c r="AM33" s="125"/>
      <c r="AN33" s="124"/>
      <c r="AO33" s="123"/>
      <c r="AP33" s="125"/>
      <c r="AQ33" s="124"/>
      <c r="AR33" s="123"/>
      <c r="AS33" s="125"/>
      <c r="AT33" s="124"/>
      <c r="AU33" s="123"/>
      <c r="AV33" s="125"/>
      <c r="AW33" s="123"/>
      <c r="AX33" s="123"/>
      <c r="AY33" s="125"/>
      <c r="AZ33" s="124"/>
      <c r="BA33" s="123"/>
      <c r="BB33" s="125"/>
      <c r="BC33" s="124"/>
      <c r="BD33" s="123"/>
      <c r="BE33" s="125"/>
      <c r="BF33" s="124"/>
      <c r="BG33" s="123"/>
      <c r="BH33" s="125"/>
      <c r="BI33" s="124"/>
      <c r="BJ33" s="123"/>
      <c r="BK33" s="125"/>
      <c r="BL33" s="124"/>
      <c r="BM33" s="123"/>
      <c r="BN33" s="126"/>
      <c r="BO33" s="123"/>
      <c r="BP33" s="123"/>
      <c r="BQ33" s="125"/>
      <c r="BR33" s="124"/>
      <c r="BS33" s="123"/>
      <c r="BT33" s="125"/>
      <c r="BU33" s="124"/>
      <c r="BV33" s="123"/>
      <c r="BW33" s="125"/>
      <c r="BX33" s="124"/>
      <c r="BY33" s="123"/>
      <c r="BZ33" s="125"/>
      <c r="CA33" s="124"/>
      <c r="CB33" s="123"/>
      <c r="CC33" s="125"/>
      <c r="CD33" s="124"/>
      <c r="CE33" s="123"/>
      <c r="CF33" s="126"/>
      <c r="CG33" s="258"/>
      <c r="CH33" s="31"/>
    </row>
    <row r="34" spans="1:86" s="37" customFormat="1">
      <c r="A34" s="36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H34" s="38"/>
    </row>
    <row r="35" spans="1:86" s="37" customFormat="1">
      <c r="A35" s="36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H35" s="38"/>
    </row>
    <row r="36" spans="1:86" s="37" customFormat="1">
      <c r="A36" s="36"/>
      <c r="CH36" s="38"/>
    </row>
    <row r="37" spans="1:86" s="37" customFormat="1">
      <c r="A37" s="36"/>
      <c r="CH37" s="38"/>
    </row>
    <row r="38" spans="1:86" s="37" customFormat="1">
      <c r="A38" s="36"/>
      <c r="CH38" s="38"/>
    </row>
    <row r="39" spans="1:86" s="37" customFormat="1">
      <c r="A39" s="36"/>
      <c r="CH39" s="38"/>
    </row>
    <row r="40" spans="1:86" s="37" customFormat="1">
      <c r="A40" s="36"/>
      <c r="CH40" s="38"/>
    </row>
    <row r="41" spans="1:86" s="37" customFormat="1">
      <c r="A41" s="36"/>
      <c r="CH41" s="38"/>
    </row>
    <row r="42" spans="1:86" s="37" customFormat="1">
      <c r="A42" s="36"/>
      <c r="CH42" s="38"/>
    </row>
    <row r="43" spans="1:86" s="37" customFormat="1">
      <c r="A43" s="36"/>
      <c r="CH43" s="38"/>
    </row>
    <row r="44" spans="1:86" s="37" customFormat="1">
      <c r="A44" s="36"/>
      <c r="CH44" s="38"/>
    </row>
    <row r="45" spans="1:86" s="37" customFormat="1">
      <c r="A45" s="36"/>
      <c r="CH45" s="38"/>
    </row>
    <row r="46" spans="1:86" s="37" customFormat="1">
      <c r="A46" s="36"/>
      <c r="CH46" s="38"/>
    </row>
    <row r="47" spans="1:86" s="37" customFormat="1">
      <c r="A47" s="36"/>
      <c r="CH47" s="38"/>
    </row>
    <row r="48" spans="1:86" s="37" customFormat="1">
      <c r="A48" s="36"/>
      <c r="CH48" s="38"/>
    </row>
    <row r="49" spans="1:86" s="37" customFormat="1">
      <c r="A49" s="36"/>
      <c r="CH49" s="38"/>
    </row>
    <row r="50" spans="1:86" s="37" customFormat="1">
      <c r="A50" s="36"/>
      <c r="CH50" s="38"/>
    </row>
    <row r="51" spans="1:86" s="37" customFormat="1">
      <c r="A51" s="36"/>
      <c r="CH51" s="38"/>
    </row>
    <row r="52" spans="1:86" s="37" customFormat="1">
      <c r="A52" s="36"/>
      <c r="CH52" s="38"/>
    </row>
    <row r="53" spans="1:86" s="37" customFormat="1">
      <c r="A53" s="36"/>
      <c r="CH53" s="38"/>
    </row>
    <row r="54" spans="1:86" s="37" customFormat="1">
      <c r="A54" s="36"/>
      <c r="CH54" s="38"/>
    </row>
    <row r="55" spans="1:86" s="37" customFormat="1">
      <c r="A55" s="36"/>
      <c r="CH55" s="38"/>
    </row>
    <row r="56" spans="1:86" s="37" customFormat="1">
      <c r="A56" s="36"/>
      <c r="CH56" s="38"/>
    </row>
    <row r="57" spans="1:86" s="37" customFormat="1">
      <c r="A57" s="36"/>
      <c r="CH57" s="38"/>
    </row>
    <row r="58" spans="1:86" s="37" customFormat="1">
      <c r="A58" s="36"/>
      <c r="CH58" s="38"/>
    </row>
    <row r="59" spans="1:86" s="37" customFormat="1">
      <c r="A59" s="36"/>
      <c r="CH59" s="38"/>
    </row>
    <row r="60" spans="1:86" s="37" customFormat="1">
      <c r="A60" s="36"/>
      <c r="CH60" s="38"/>
    </row>
    <row r="61" spans="1:86" s="37" customFormat="1">
      <c r="A61" s="36"/>
      <c r="CH61" s="38"/>
    </row>
    <row r="62" spans="1:86" s="37" customFormat="1">
      <c r="A62" s="36"/>
      <c r="CH62" s="38"/>
    </row>
    <row r="63" spans="1:86" s="37" customFormat="1">
      <c r="A63" s="36"/>
      <c r="CH63" s="38"/>
    </row>
    <row r="64" spans="1:86" s="37" customFormat="1">
      <c r="A64" s="36"/>
      <c r="CH64" s="38"/>
    </row>
    <row r="65" spans="1:86" s="37" customFormat="1">
      <c r="A65" s="36"/>
      <c r="CH65" s="38"/>
    </row>
    <row r="66" spans="1:86" s="37" customFormat="1">
      <c r="A66" s="36"/>
      <c r="CH66" s="38"/>
    </row>
    <row r="67" spans="1:86" s="37" customFormat="1">
      <c r="A67" s="36"/>
      <c r="CH67" s="38"/>
    </row>
    <row r="68" spans="1:86" s="37" customFormat="1">
      <c r="A68" s="36"/>
      <c r="CH68" s="38"/>
    </row>
    <row r="69" spans="1:86" s="37" customFormat="1">
      <c r="A69" s="36"/>
      <c r="CH69" s="38"/>
    </row>
    <row r="70" spans="1:86" s="37" customFormat="1">
      <c r="A70" s="36"/>
      <c r="CH70" s="38"/>
    </row>
    <row r="71" spans="1:86" s="37" customFormat="1">
      <c r="A71" s="36"/>
      <c r="CH71" s="38"/>
    </row>
  </sheetData>
  <mergeCells count="277">
    <mergeCell ref="BF32:BH32"/>
    <mergeCell ref="BI32:BK32"/>
    <mergeCell ref="BL32:BN32"/>
    <mergeCell ref="BO32:BQ32"/>
    <mergeCell ref="BR32:BT32"/>
    <mergeCell ref="BU32:BW32"/>
    <mergeCell ref="BX32:BZ32"/>
    <mergeCell ref="CA32:CC32"/>
    <mergeCell ref="CD32:CF32"/>
    <mergeCell ref="AE32:AG32"/>
    <mergeCell ref="AH32:AJ32"/>
    <mergeCell ref="AK32:AM32"/>
    <mergeCell ref="AN32:AP32"/>
    <mergeCell ref="AQ32:AS32"/>
    <mergeCell ref="AT32:AV32"/>
    <mergeCell ref="AW32:AY32"/>
    <mergeCell ref="AZ32:BB32"/>
    <mergeCell ref="BC32:BE32"/>
    <mergeCell ref="D32:F32"/>
    <mergeCell ref="G32:I32"/>
    <mergeCell ref="J32:L32"/>
    <mergeCell ref="M32:O32"/>
    <mergeCell ref="P32:R32"/>
    <mergeCell ref="S32:U32"/>
    <mergeCell ref="V32:X32"/>
    <mergeCell ref="Y32:AA32"/>
    <mergeCell ref="AB32:AD32"/>
    <mergeCell ref="BF29:BH29"/>
    <mergeCell ref="BI29:BK29"/>
    <mergeCell ref="BL29:BN29"/>
    <mergeCell ref="BO29:BQ29"/>
    <mergeCell ref="BR29:BT29"/>
    <mergeCell ref="BU29:BW29"/>
    <mergeCell ref="BX29:BZ29"/>
    <mergeCell ref="CA29:CC29"/>
    <mergeCell ref="CD29:CF29"/>
    <mergeCell ref="BL26:BN26"/>
    <mergeCell ref="BR26:BT26"/>
    <mergeCell ref="BU26:BW26"/>
    <mergeCell ref="BX26:BZ26"/>
    <mergeCell ref="CA26:CC26"/>
    <mergeCell ref="CD26:CF26"/>
    <mergeCell ref="D29:F29"/>
    <mergeCell ref="G29:I29"/>
    <mergeCell ref="J29:L29"/>
    <mergeCell ref="M29:O29"/>
    <mergeCell ref="P29:R29"/>
    <mergeCell ref="S29:U29"/>
    <mergeCell ref="V29:X29"/>
    <mergeCell ref="Y29:AA29"/>
    <mergeCell ref="AB29:AD29"/>
    <mergeCell ref="AE29:AG29"/>
    <mergeCell ref="AH29:AJ29"/>
    <mergeCell ref="AK29:AM29"/>
    <mergeCell ref="AN29:AP29"/>
    <mergeCell ref="AQ29:AS29"/>
    <mergeCell ref="AT29:AV29"/>
    <mergeCell ref="AW29:AY29"/>
    <mergeCell ref="AZ29:BB29"/>
    <mergeCell ref="BC29:BE29"/>
    <mergeCell ref="D11:F11"/>
    <mergeCell ref="V8:X8"/>
    <mergeCell ref="A1:CG1"/>
    <mergeCell ref="A3:CG3"/>
    <mergeCell ref="A4:CG4"/>
    <mergeCell ref="A5:CG5"/>
    <mergeCell ref="B7:AD7"/>
    <mergeCell ref="AE7:BN7"/>
    <mergeCell ref="BO7:CF7"/>
    <mergeCell ref="CG7:CG9"/>
    <mergeCell ref="B8:C8"/>
    <mergeCell ref="D8:F8"/>
    <mergeCell ref="G8:I8"/>
    <mergeCell ref="J8:L8"/>
    <mergeCell ref="M8:O8"/>
    <mergeCell ref="P8:R8"/>
    <mergeCell ref="CA8:CC8"/>
    <mergeCell ref="CD8:CF8"/>
    <mergeCell ref="B9:C9"/>
    <mergeCell ref="D9:F9"/>
    <mergeCell ref="G9:I9"/>
    <mergeCell ref="J9:L9"/>
    <mergeCell ref="M9:O9"/>
    <mergeCell ref="P9:R9"/>
    <mergeCell ref="S9:U9"/>
    <mergeCell ref="V9:X9"/>
    <mergeCell ref="BI8:BK8"/>
    <mergeCell ref="BL8:BN8"/>
    <mergeCell ref="AQ8:AS8"/>
    <mergeCell ref="AT8:AV8"/>
    <mergeCell ref="AW8:AY8"/>
    <mergeCell ref="AZ8:BB8"/>
    <mergeCell ref="BC8:BE8"/>
    <mergeCell ref="BO8:BQ8"/>
    <mergeCell ref="BR8:BT8"/>
    <mergeCell ref="BU8:BW8"/>
    <mergeCell ref="BX8:BZ8"/>
    <mergeCell ref="S8:U8"/>
    <mergeCell ref="BF8:BH8"/>
    <mergeCell ref="Y8:AA8"/>
    <mergeCell ref="AB8:AD8"/>
    <mergeCell ref="AE8:AG8"/>
    <mergeCell ref="AH8:AJ8"/>
    <mergeCell ref="AK8:AM8"/>
    <mergeCell ref="AN8:AP8"/>
    <mergeCell ref="CA9:CC9"/>
    <mergeCell ref="CD9:CF9"/>
    <mergeCell ref="A10:A12"/>
    <mergeCell ref="CG10:CG12"/>
    <mergeCell ref="A13:A15"/>
    <mergeCell ref="CG13:CG15"/>
    <mergeCell ref="BI9:BK9"/>
    <mergeCell ref="BL9:BN9"/>
    <mergeCell ref="BO9:BQ9"/>
    <mergeCell ref="BR9:BT9"/>
    <mergeCell ref="BU9:BW9"/>
    <mergeCell ref="BX9:BZ9"/>
    <mergeCell ref="AQ9:AS9"/>
    <mergeCell ref="AT9:AV9"/>
    <mergeCell ref="AW9:AY9"/>
    <mergeCell ref="AZ9:BB9"/>
    <mergeCell ref="BC9:BE9"/>
    <mergeCell ref="BF9:BH9"/>
    <mergeCell ref="Y9:AA9"/>
    <mergeCell ref="AB9:AD9"/>
    <mergeCell ref="AE9:AG9"/>
    <mergeCell ref="AH9:AJ9"/>
    <mergeCell ref="AK9:AM9"/>
    <mergeCell ref="AN9:AP9"/>
    <mergeCell ref="A31:A33"/>
    <mergeCell ref="CG31:CG33"/>
    <mergeCell ref="A16:A18"/>
    <mergeCell ref="CG16:CG18"/>
    <mergeCell ref="A19:A21"/>
    <mergeCell ref="CG19:CG21"/>
    <mergeCell ref="A22:A24"/>
    <mergeCell ref="CG22:CG24"/>
    <mergeCell ref="AQ17:AS17"/>
    <mergeCell ref="AT17:AV17"/>
    <mergeCell ref="AW17:AY17"/>
    <mergeCell ref="AZ17:BB17"/>
    <mergeCell ref="BC17:BE17"/>
    <mergeCell ref="BF17:BH17"/>
    <mergeCell ref="BI17:BK17"/>
    <mergeCell ref="BL17:BN17"/>
    <mergeCell ref="BO17:BQ17"/>
    <mergeCell ref="BR17:BT17"/>
    <mergeCell ref="BO26:BQ26"/>
    <mergeCell ref="D26:F26"/>
    <mergeCell ref="G26:I26"/>
    <mergeCell ref="J26:L26"/>
    <mergeCell ref="M26:O26"/>
    <mergeCell ref="P26:R26"/>
    <mergeCell ref="G11:I11"/>
    <mergeCell ref="J11:L11"/>
    <mergeCell ref="M11:O11"/>
    <mergeCell ref="P11:R11"/>
    <mergeCell ref="S11:U11"/>
    <mergeCell ref="A25:A27"/>
    <mergeCell ref="CG25:CG27"/>
    <mergeCell ref="A28:A30"/>
    <mergeCell ref="CG28:CG30"/>
    <mergeCell ref="S26:U26"/>
    <mergeCell ref="V26:X26"/>
    <mergeCell ref="Y26:AA26"/>
    <mergeCell ref="AB26:AD26"/>
    <mergeCell ref="AE26:AG26"/>
    <mergeCell ref="AH26:AJ26"/>
    <mergeCell ref="AK26:AM26"/>
    <mergeCell ref="AN26:AP26"/>
    <mergeCell ref="AQ26:AS26"/>
    <mergeCell ref="AT26:AV26"/>
    <mergeCell ref="AW26:AY26"/>
    <mergeCell ref="AZ26:BB26"/>
    <mergeCell ref="BC26:BE26"/>
    <mergeCell ref="BF26:BH26"/>
    <mergeCell ref="BI26:BK26"/>
    <mergeCell ref="BI11:BK11"/>
    <mergeCell ref="BL11:BN11"/>
    <mergeCell ref="AK11:AM11"/>
    <mergeCell ref="AN11:AP11"/>
    <mergeCell ref="AQ11:AS11"/>
    <mergeCell ref="AT11:AV11"/>
    <mergeCell ref="AW11:AY11"/>
    <mergeCell ref="V11:X11"/>
    <mergeCell ref="Y11:AA11"/>
    <mergeCell ref="AB11:AD11"/>
    <mergeCell ref="AE11:AG11"/>
    <mergeCell ref="AH11:AJ11"/>
    <mergeCell ref="CD11:CF11"/>
    <mergeCell ref="D14:F14"/>
    <mergeCell ref="G14:I14"/>
    <mergeCell ref="J14:L14"/>
    <mergeCell ref="M14:O14"/>
    <mergeCell ref="AB14:AD14"/>
    <mergeCell ref="AE14:AG14"/>
    <mergeCell ref="AH14:AJ14"/>
    <mergeCell ref="AK14:AM14"/>
    <mergeCell ref="AN14:AP14"/>
    <mergeCell ref="AQ14:AS14"/>
    <mergeCell ref="AT14:AV14"/>
    <mergeCell ref="AW14:AY14"/>
    <mergeCell ref="AZ14:BB14"/>
    <mergeCell ref="BC14:BE14"/>
    <mergeCell ref="BF14:BH14"/>
    <mergeCell ref="BO11:BQ11"/>
    <mergeCell ref="BR11:BT11"/>
    <mergeCell ref="BU11:BW11"/>
    <mergeCell ref="BX11:BZ11"/>
    <mergeCell ref="CA11:CC11"/>
    <mergeCell ref="AZ11:BB11"/>
    <mergeCell ref="BC11:BE11"/>
    <mergeCell ref="BF11:BH11"/>
    <mergeCell ref="BX14:BZ14"/>
    <mergeCell ref="CA14:CC14"/>
    <mergeCell ref="CD14:CF14"/>
    <mergeCell ref="D17:F17"/>
    <mergeCell ref="G17:I17"/>
    <mergeCell ref="J17:L17"/>
    <mergeCell ref="M17:O17"/>
    <mergeCell ref="P17:R17"/>
    <mergeCell ref="S17:U17"/>
    <mergeCell ref="V17:X17"/>
    <mergeCell ref="Y17:AA17"/>
    <mergeCell ref="AB17:AD17"/>
    <mergeCell ref="AE17:AG17"/>
    <mergeCell ref="AH17:AJ17"/>
    <mergeCell ref="AK17:AM17"/>
    <mergeCell ref="AN17:AP17"/>
    <mergeCell ref="BI14:BK14"/>
    <mergeCell ref="BL14:BN14"/>
    <mergeCell ref="BO14:BQ14"/>
    <mergeCell ref="BR14:BT14"/>
    <mergeCell ref="BU14:BW14"/>
    <mergeCell ref="D23:F23"/>
    <mergeCell ref="G23:I23"/>
    <mergeCell ref="J23:L23"/>
    <mergeCell ref="M23:O23"/>
    <mergeCell ref="P23:R23"/>
    <mergeCell ref="BU17:BW17"/>
    <mergeCell ref="BX17:BZ17"/>
    <mergeCell ref="CA17:CC17"/>
    <mergeCell ref="CD17:CF17"/>
    <mergeCell ref="G20:I20"/>
    <mergeCell ref="J20:L20"/>
    <mergeCell ref="M20:O20"/>
    <mergeCell ref="P20:R20"/>
    <mergeCell ref="S20:U20"/>
    <mergeCell ref="V20:X20"/>
    <mergeCell ref="Y20:AA20"/>
    <mergeCell ref="AB20:AD20"/>
    <mergeCell ref="AE20:AG20"/>
    <mergeCell ref="AH20:AJ20"/>
    <mergeCell ref="AK20:AM20"/>
    <mergeCell ref="AN20:AP20"/>
    <mergeCell ref="AH23:AJ23"/>
    <mergeCell ref="AK23:AM23"/>
    <mergeCell ref="AN23:AP23"/>
    <mergeCell ref="AQ23:AS23"/>
    <mergeCell ref="AT23:AV23"/>
    <mergeCell ref="S23:U23"/>
    <mergeCell ref="V23:X23"/>
    <mergeCell ref="Y23:AA23"/>
    <mergeCell ref="AB23:AD23"/>
    <mergeCell ref="AE23:AG23"/>
    <mergeCell ref="CA23:CC23"/>
    <mergeCell ref="CD23:CF23"/>
    <mergeCell ref="BL23:BN23"/>
    <mergeCell ref="BO23:BQ23"/>
    <mergeCell ref="BR23:BT23"/>
    <mergeCell ref="BU23:BW23"/>
    <mergeCell ref="BX23:BZ23"/>
    <mergeCell ref="AW23:AY23"/>
    <mergeCell ref="AZ23:BB23"/>
    <mergeCell ref="BC23:BE23"/>
    <mergeCell ref="BF23:BH23"/>
    <mergeCell ref="BI23:BK23"/>
  </mergeCells>
  <phoneticPr fontId="3" type="noConversion"/>
  <printOptions horizontalCentered="1"/>
  <pageMargins left="0.39370078740157483" right="0.39370078740157483" top="0.78740157480314965" bottom="0.39370078740157483" header="0.31496062992125984" footer="0.31496062992125984"/>
  <pageSetup paperSize="9" scale="6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</vt:lpstr>
      <vt:lpstr>배치계획표</vt:lpstr>
      <vt:lpstr>건축!Print_Area</vt:lpstr>
      <vt:lpstr>배치계획표!Print_Area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김형일</dc:creator>
  <cp:lastModifiedBy>47x-박소리</cp:lastModifiedBy>
  <cp:lastPrinted>2020-02-17T02:47:32Z</cp:lastPrinted>
  <dcterms:created xsi:type="dcterms:W3CDTF">2017-01-10T02:19:36Z</dcterms:created>
  <dcterms:modified xsi:type="dcterms:W3CDTF">2020-02-17T09:54:14Z</dcterms:modified>
</cp:coreProperties>
</file>