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. 프로젝트\03. 송도RC2\감리지정\당사\26.07.28. 시청제출v04\"/>
    </mc:Choice>
  </mc:AlternateContent>
  <bookViews>
    <workbookView xWindow="0" yWindow="0" windowWidth="28800" windowHeight="12285" tabRatio="749"/>
  </bookViews>
  <sheets>
    <sheet name="총사업비 산출 총괄표" sheetId="24" r:id="rId1"/>
    <sheet name="공정별 총공사비 구성현황표(소방)" sheetId="27" r:id="rId2"/>
    <sheet name="배치계획표-38개월" sheetId="2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123Graph_A" localSheetId="1" hidden="1">[1]목표세부명세!#REF!</definedName>
    <definedName name="__123Graph_A" localSheetId="2" hidden="1">[1]목표세부명세!#REF!</definedName>
    <definedName name="__123Graph_A" hidden="1">[1]목표세부명세!#REF!</definedName>
    <definedName name="__123Graph_B" localSheetId="1" hidden="1">[1]목표세부명세!#REF!</definedName>
    <definedName name="__123Graph_B" localSheetId="2" hidden="1">[1]목표세부명세!#REF!</definedName>
    <definedName name="__123Graph_B" hidden="1">[1]목표세부명세!#REF!</definedName>
    <definedName name="__123Graph_D" localSheetId="1" hidden="1">#REF!</definedName>
    <definedName name="__123Graph_D" localSheetId="2" hidden="1">#REF!</definedName>
    <definedName name="__123Graph_D" hidden="1">#REF!</definedName>
    <definedName name="_Dist_Bin" localSheetId="1" hidden="1">#REF!</definedName>
    <definedName name="_Dist_Bin" localSheetId="2" hidden="1">#REF!</definedName>
    <definedName name="_Dist_Bin" hidden="1">#REF!</definedName>
    <definedName name="_Dist_Values" localSheetId="1" hidden="1">#REF!</definedName>
    <definedName name="_Dist_Values" localSheetId="2" hidden="1">#REF!</definedName>
    <definedName name="_Dist_Values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[2]갑지!#REF!</definedName>
    <definedName name="_Parse_Out" localSheetId="2" hidden="1">[2]갑지!#REF!</definedName>
    <definedName name="_Parse_Out" hidden="1">[2]갑지!#REF!</definedName>
    <definedName name="_Sort" localSheetId="1" hidden="1">#REF!</definedName>
    <definedName name="_Sort" localSheetId="2" hidden="1">#REF!</definedName>
    <definedName name="_Sort" hidden="1">#REF!</definedName>
    <definedName name="_Table1_In1" localSheetId="1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2" hidden="1">#REF!</definedName>
    <definedName name="_Table1_Out" hidden="1">#REF!</definedName>
    <definedName name="A" localSheetId="1" hidden="1">{#N/A,#N/A,FALSE,"전력간선"}</definedName>
    <definedName name="AAAA" localSheetId="1" hidden="1">[3]입찰안!#REF!</definedName>
    <definedName name="ab" hidden="1">1</definedName>
    <definedName name="abc" localSheetId="1" hidden="1">[4]목표세부명세!#REF!</definedName>
    <definedName name="abc" localSheetId="2" hidden="1">[4]목표세부명세!#REF!</definedName>
    <definedName name="abc" hidden="1">[4]목표세부명세!#REF!</definedName>
    <definedName name="abcd" localSheetId="1" hidden="1">[5]노임이!#REF!</definedName>
    <definedName name="abcd" localSheetId="2" hidden="1">[5]노임이!#REF!</definedName>
    <definedName name="abcd" hidden="1">[5]노임이!#REF!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1" hidden="1">{#N/A,#N/A,FALSE,"전력간선"}</definedName>
    <definedName name="ADFV" localSheetId="2" hidden="1">{#N/A,#N/A,FALSE,"전력간선"}</definedName>
    <definedName name="ADFV" hidden="1">{#N/A,#N/A,FALSE,"전력간선"}</definedName>
    <definedName name="asd" localSheetId="1" hidden="1">{#N/A,#N/A,FALSE,"전력간선"}</definedName>
    <definedName name="asd" localSheetId="2" hidden="1">{#N/A,#N/A,FALSE,"전력간선"}</definedName>
    <definedName name="asd" hidden="1">{#N/A,#N/A,FALSE,"전력간선"}</definedName>
    <definedName name="b" localSheetId="1" hidden="1">{#N/A,#N/A,FALSE,"전력간선"}</definedName>
    <definedName name="CF요인" localSheetId="1" hidden="1">#REF!</definedName>
    <definedName name="CF요인" localSheetId="2" hidden="1">#REF!</definedName>
    <definedName name="CF요인" hidden="1">#REF!</definedName>
    <definedName name="DFG" localSheetId="1" hidden="1">{#N/A,#N/A,FALSE,"전력간선"}</definedName>
    <definedName name="DFG" localSheetId="2" hidden="1">{#N/A,#N/A,FALSE,"전력간선"}</definedName>
    <definedName name="DFG" hidden="1">{#N/A,#N/A,FALSE,"전력간선"}</definedName>
    <definedName name="dlff" localSheetId="1" hidden="1">{#N/A,#N/A,FALSE,"운반시간"}</definedName>
    <definedName name="dlff" localSheetId="2" hidden="1">{#N/A,#N/A,FALSE,"운반시간"}</definedName>
    <definedName name="dlff" hidden="1">{#N/A,#N/A,FALSE,"운반시간"}</definedName>
    <definedName name="dn" localSheetId="1" hidden="1">{#N/A,#N/A,FALSE,"혼합골재"}</definedName>
    <definedName name="dn" localSheetId="2" hidden="1">{#N/A,#N/A,FALSE,"혼합골재"}</definedName>
    <definedName name="dn" hidden="1">{#N/A,#N/A,FALSE,"혼합골재"}</definedName>
    <definedName name="dsdsd" localSheetId="1" hidden="1">{#N/A,#N/A,FALSE,"운반시간"}</definedName>
    <definedName name="dsdsd" localSheetId="2" hidden="1">{#N/A,#N/A,FALSE,"운반시간"}</definedName>
    <definedName name="dsdsd" hidden="1">{#N/A,#N/A,FALSE,"운반시간"}</definedName>
    <definedName name="edssqq" localSheetId="1" hidden="1">{#N/A,#N/A,FALSE,"혼합골재"}</definedName>
    <definedName name="edssqq" localSheetId="2" hidden="1">{#N/A,#N/A,FALSE,"혼합골재"}</definedName>
    <definedName name="edssqq" hidden="1">{#N/A,#N/A,FALSE,"혼합골재"}</definedName>
    <definedName name="ee" localSheetId="1" hidden="1">{#N/A,#N/A,FALSE,"단가표지"}</definedName>
    <definedName name="fdgdfg" localSheetId="1" hidden="1">{#N/A,#N/A,FALSE,"CCTV"}</definedName>
    <definedName name="fdgdfg" localSheetId="2" hidden="1">{#N/A,#N/A,FALSE,"CCTV"}</definedName>
    <definedName name="fdgdfg" hidden="1">{#N/A,#N/A,FALSE,"CCTV"}</definedName>
    <definedName name="FGGF" localSheetId="1" hidden="1">{#N/A,#N/A,FALSE,"CCTV"}</definedName>
    <definedName name="FGGF" localSheetId="2" hidden="1">{#N/A,#N/A,FALSE,"CCTV"}</definedName>
    <definedName name="FGGF" hidden="1">{#N/A,#N/A,FALSE,"CCTV"}</definedName>
    <definedName name="gfgdfg" localSheetId="1" hidden="1">[6]차액보증!#REF!</definedName>
    <definedName name="gfgdfg" localSheetId="2" hidden="1">[6]차액보증!#REF!</definedName>
    <definedName name="gfgdfg" hidden="1">[6]차액보증!#REF!</definedName>
    <definedName name="grew" localSheetId="1" hidden="1">#REF!</definedName>
    <definedName name="grew" localSheetId="2" hidden="1">#REF!</definedName>
    <definedName name="grew" hidden="1">#REF!</definedName>
    <definedName name="ha" localSheetId="2" hidden="1">{#N/A,#N/A,FALSE,"지침";#N/A,#N/A,FALSE,"환경분석";#N/A,#N/A,FALSE,"Sheet16"}</definedName>
    <definedName name="ha" hidden="1">{#N/A,#N/A,FALSE,"지침";#N/A,#N/A,FALSE,"환경분석";#N/A,#N/A,FALSE,"Sheet16"}</definedName>
    <definedName name="han" localSheetId="1" hidden="1">#REF!</definedName>
    <definedName name="han" localSheetId="2" hidden="1">#REF!</definedName>
    <definedName name="han" hidden="1">#REF!</definedName>
    <definedName name="HHH" localSheetId="1" hidden="1">#REF!</definedName>
    <definedName name="HHH" localSheetId="2" hidden="1">#REF!</definedName>
    <definedName name="HHH" hidden="1">#REF!</definedName>
    <definedName name="HHHH" localSheetId="1" hidden="1">{#N/A,#N/A,FALSE,"CCTV"}</definedName>
    <definedName name="HHHH" localSheetId="2" hidden="1">{#N/A,#N/A,FALSE,"CCTV"}</definedName>
    <definedName name="HHHH" hidden="1">{#N/A,#N/A,FALSE,"CCTV"}</definedName>
    <definedName name="HTML_CodePage" hidden="1">949</definedName>
    <definedName name="HTML_Control" localSheetId="2" hidden="1">{"'Sheet1'!$A$22:$G$23","'Sheet1'!$A$6","'Sheet1'!$E$10","'Sheet1'!$A$1:$F$23","'Sheet1'!$B$10","'Sheet1'!$A$1:$G$22","'Sheet1'!$A$1:$G$51"}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j" localSheetId="1" hidden="1">#REF!</definedName>
    <definedName name="JJJ" localSheetId="1" hidden="1">#REF!</definedName>
    <definedName name="JJJ" localSheetId="2" hidden="1">{#N/A,#N/A,FALSE,"CCTV"}</definedName>
    <definedName name="JJJ" hidden="1">{#N/A,#N/A,FALSE,"CCTV"}</definedName>
    <definedName name="kk" localSheetId="1" hidden="1">#REF!</definedName>
    <definedName name="kkk" localSheetId="1" hidden="1">[7]Total!#REF!</definedName>
    <definedName name="kkk" localSheetId="2" hidden="1">[7]Total!#REF!</definedName>
    <definedName name="kkk" hidden="1">[7]Total!#REF!</definedName>
    <definedName name="LLL" localSheetId="1" hidden="1">#REF!</definedName>
    <definedName name="NEWNAME" localSheetId="1" hidden="1">{#N/A,#N/A,FALSE,"CCTV"}</definedName>
    <definedName name="NEWNAME" localSheetId="2" hidden="1">{#N/A,#N/A,FALSE,"CCTV"}</definedName>
    <definedName name="NEWNAME" hidden="1">{#N/A,#N/A,FALSE,"CCTV"}</definedName>
    <definedName name="ocf" localSheetId="1" hidden="1">#REF!</definedName>
    <definedName name="ocf" localSheetId="2" hidden="1">#REF!</definedName>
    <definedName name="ocf" hidden="1">#REF!</definedName>
    <definedName name="ONP" localSheetId="1" hidden="1">'[8]전체내역 (2)'!#REF!</definedName>
    <definedName name="ONP" localSheetId="2" hidden="1">'[8]전체내역 (2)'!#REF!</definedName>
    <definedName name="ONP" hidden="1">'[8]전체내역 (2)'!#REF!</definedName>
    <definedName name="opo" localSheetId="1" hidden="1">{#N/A,#N/A,FALSE,"지침";#N/A,#N/A,FALSE,"환경분석";#N/A,#N/A,FALSE,"Sheet16"}</definedName>
    <definedName name="opo" localSheetId="2" hidden="1">{#N/A,#N/A,FALSE,"지침";#N/A,#N/A,FALSE,"환경분석";#N/A,#N/A,FALSE,"Sheet16"}</definedName>
    <definedName name="opo" hidden="1">{#N/A,#N/A,FALSE,"지침";#N/A,#N/A,FALSE,"환경분석";#N/A,#N/A,FALSE,"Sheet16"}</definedName>
    <definedName name="pp" localSheetId="1" hidden="1">{#N/A,#N/A,FALSE,"전력간선"}</definedName>
    <definedName name="_xlnm.Print_Area" localSheetId="1">'공정별 총공사비 구성현황표(소방)'!$A$1:$G$23</definedName>
    <definedName name="_xlnm.Print_Area" localSheetId="2">'배치계획표-38개월'!$A$1:$DL$16</definedName>
    <definedName name="_xlnm.Print_Area" localSheetId="0">'총사업비 산출 총괄표'!$A$1:$J$39</definedName>
    <definedName name="Q" localSheetId="1" hidden="1">{#N/A,#N/A,FALSE,"전력간선"}</definedName>
    <definedName name="Q" localSheetId="2" hidden="1">{#N/A,#N/A,FALSE,"전력간선"}</definedName>
    <definedName name="Q" hidden="1">{#N/A,#N/A,FALSE,"전력간선"}</definedName>
    <definedName name="QA" localSheetId="1" hidden="1">{#N/A,#N/A,FALSE,"전력간선"}</definedName>
    <definedName name="QA" localSheetId="2" hidden="1">{#N/A,#N/A,FALSE,"전력간선"}</definedName>
    <definedName name="QA" hidden="1">{#N/A,#N/A,FALSE,"전력간선"}</definedName>
    <definedName name="qor" hidden="1">[9]실행철강하도!$A$1:$A$4</definedName>
    <definedName name="QQ" localSheetId="1" hidden="1">{#N/A,#N/A,FALSE,"전력간선"}</definedName>
    <definedName name="QQ" localSheetId="2" hidden="1">{#N/A,#N/A,FALSE,"전력간선"}</definedName>
    <definedName name="QQ" hidden="1">{#N/A,#N/A,FALSE,"전력간선"}</definedName>
    <definedName name="qw" localSheetId="1" hidden="1">{#N/A,#N/A,FALSE,"단가표지"}</definedName>
    <definedName name="qw" localSheetId="2" hidden="1">{#N/A,#N/A,FALSE,"단가표지"}</definedName>
    <definedName name="qw" hidden="1">{#N/A,#N/A,FALSE,"단가표지"}</definedName>
    <definedName name="rkdkd" localSheetId="1" hidden="1">{#N/A,#N/A,FALSE,"2~8번"}</definedName>
    <definedName name="rkdkd" localSheetId="2" hidden="1">{#N/A,#N/A,FALSE,"2~8번"}</definedName>
    <definedName name="rkdkd" hidden="1">{#N/A,#N/A,FALSE,"2~8번"}</definedName>
    <definedName name="RRR" hidden="1">[10]울산시산표!$G$1:$G$1019</definedName>
    <definedName name="sdfds" localSheetId="1" hidden="1">{#N/A,#N/A,FALSE,"CCTV"}</definedName>
    <definedName name="sdfds" localSheetId="2" hidden="1">{#N/A,#N/A,FALSE,"CCTV"}</definedName>
    <definedName name="sdfds" hidden="1">{#N/A,#N/A,FALSE,"CCTV"}</definedName>
    <definedName name="sdg" localSheetId="1" hidden="1">#REF!</definedName>
    <definedName name="sdg" localSheetId="2" hidden="1">#REF!</definedName>
    <definedName name="sdg" hidden="1">#REF!</definedName>
    <definedName name="SHEET100" localSheetId="1" hidden="1">#REF!</definedName>
    <definedName name="SHEET100" localSheetId="2" hidden="1">#REF!</definedName>
    <definedName name="SHEET100" hidden="1">#REF!</definedName>
    <definedName name="sss" localSheetId="1" hidden="1">{#N/A,#N/A,FALSE,"전력간선"}</definedName>
    <definedName name="sss" localSheetId="2" hidden="1">{#N/A,#N/A,FALSE,"전력간선"}</definedName>
    <definedName name="sss" hidden="1">{#N/A,#N/A,FALSE,"전력간선"}</definedName>
    <definedName name="tr" localSheetId="1" hidden="1">#REF!</definedName>
    <definedName name="tr" localSheetId="2" hidden="1">#REF!</definedName>
    <definedName name="tr" hidden="1">#REF!</definedName>
    <definedName name="TRF" localSheetId="1" hidden="1">{#N/A,#N/A,FALSE,"CCTV"}</definedName>
    <definedName name="TRF" localSheetId="2" hidden="1">{#N/A,#N/A,FALSE,"CCTV"}</definedName>
    <definedName name="TRF" hidden="1">{#N/A,#N/A,FALSE,"CCTV"}</definedName>
    <definedName name="ttttt" localSheetId="1" hidden="1">{#N/A,#N/A,FALSE,"지침";#N/A,#N/A,FALSE,"환경분석";#N/A,#N/A,FALSE,"Sheet16"}</definedName>
    <definedName name="ttttt" localSheetId="2" hidden="1">{#N/A,#N/A,FALSE,"지침";#N/A,#N/A,FALSE,"환경분석";#N/A,#N/A,FALSE,"Sheet16"}</definedName>
    <definedName name="ttttt" hidden="1">{#N/A,#N/A,FALSE,"지침";#N/A,#N/A,FALSE,"환경분석";#N/A,#N/A,FALSE,"Sheet16"}</definedName>
    <definedName name="ujdffdf" localSheetId="1" hidden="1">{#N/A,#N/A,FALSE,"단가표지"}</definedName>
    <definedName name="ujdffdf" localSheetId="2" hidden="1">{#N/A,#N/A,FALSE,"단가표지"}</definedName>
    <definedName name="ujdffdf" hidden="1">{#N/A,#N/A,FALSE,"단가표지"}</definedName>
    <definedName name="up" localSheetId="1" hidden="1">{#N/A,#N/A,FALSE,"지침";#N/A,#N/A,FALSE,"환경분석";#N/A,#N/A,FALSE,"Sheet16"}</definedName>
    <definedName name="up" localSheetId="2" hidden="1">{#N/A,#N/A,FALSE,"지침";#N/A,#N/A,FALSE,"환경분석";#N/A,#N/A,FALSE,"Sheet16"}</definedName>
    <definedName name="up" hidden="1">{#N/A,#N/A,FALSE,"지침";#N/A,#N/A,FALSE,"환경분석";#N/A,#N/A,FALSE,"Sheet16"}</definedName>
    <definedName name="wererr" localSheetId="1" hidden="1">{#N/A,#N/A,FALSE,"운반시간"}</definedName>
    <definedName name="wererr" localSheetId="2" hidden="1">{#N/A,#N/A,FALSE,"운반시간"}</definedName>
    <definedName name="wererr" hidden="1">{#N/A,#N/A,FALSE,"운반시간"}</definedName>
    <definedName name="werewr" localSheetId="1" hidden="1">{#N/A,#N/A,FALSE,"골재소요량";#N/A,#N/A,FALSE,"골재소요량"}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m.조골재1" localSheetId="1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RITE" localSheetId="1" hidden="1">{#N/A,#N/A,FALSE,"CCTV"}</definedName>
    <definedName name="WRITE" localSheetId="2" hidden="1">{#N/A,#N/A,FALSE,"CCTV"}</definedName>
    <definedName name="WRITE" hidden="1">{#N/A,#N/A,FALSE,"CCTV"}</definedName>
    <definedName name="wrn.2번." localSheetId="1" hidden="1">{#N/A,#N/A,FALSE,"2~8번"}</definedName>
    <definedName name="wrn.2번." localSheetId="2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localSheetId="2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1" hidden="1">{#N/A,#N/A,FALSE,"CCTV"}</definedName>
    <definedName name="wrn.BM." localSheetId="2" hidden="1">{#N/A,#N/A,FALSE,"CCTV"}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ㅁㅁ." localSheetId="1" hidden="1">{#N/A,#N/A,FALSE,"단가와품"}</definedName>
    <definedName name="wrn.ㅁㅁ." localSheetId="2" hidden="1">{#N/A,#N/A,FALSE,"단가와품"}</definedName>
    <definedName name="wrn.ㅁㅁ." hidden="1">{#N/A,#N/A,FALSE,"단가와품"}</definedName>
    <definedName name="wrn.배수1." localSheetId="1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2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localSheetId="2" hidden="1">{#N/A,#N/A,FALSE,"속도"}</definedName>
    <definedName name="wrn.속도." hidden="1">{#N/A,#N/A,FALSE,"속도"}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xx" localSheetId="1" hidden="1">#REF!</definedName>
    <definedName name="xx" localSheetId="2" hidden="1">#REF!</definedName>
    <definedName name="xx" hidden="1">#REF!</definedName>
    <definedName name="yyy" localSheetId="1" hidden="1">[11]수량산출!$A$1:$A$8561</definedName>
    <definedName name="yyy" localSheetId="2" hidden="1">{#N/A,#N/A,FALSE,"지침";#N/A,#N/A,FALSE,"환경분석";#N/A,#N/A,FALSE,"Sheet16"}</definedName>
    <definedName name="yyy" hidden="1">{#N/A,#N/A,FALSE,"지침";#N/A,#N/A,FALSE,"환경분석";#N/A,#N/A,FALSE,"Sheet16"}</definedName>
    <definedName name="za" hidden="1">[12]실행철강하도!$A$1:$A$4</definedName>
    <definedName name="ㄱ" localSheetId="1" hidden="1">[13]수량산출!#REF!</definedName>
    <definedName name="ㄱ" localSheetId="2" hidden="1">[13]수량산출!#REF!</definedName>
    <definedName name="ㄱ" hidden="1">[13]수량산출!#REF!</definedName>
    <definedName name="ㄱㄱㄱㄱ" localSheetId="1" hidden="1">{#N/A,#N/A,FALSE,"지침";#N/A,#N/A,FALSE,"환경분석";#N/A,#N/A,FALSE,"Sheet16"}</definedName>
    <definedName name="ㄱㄱㄱㄱ" localSheetId="2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1" hidden="1">{#N/A,#N/A,FALSE,"CCTV"}</definedName>
    <definedName name="ㄱㄹ퍼" localSheetId="2" hidden="1">{#N/A,#N/A,FALSE,"CCTV"}</definedName>
    <definedName name="ㄱㄹ퍼" hidden="1">{#N/A,#N/A,FALSE,"CCTV"}</definedName>
    <definedName name="ㄱㅈㅎ" localSheetId="1" hidden="1">#REF!</definedName>
    <definedName name="ㄱㅈㅎ" localSheetId="2" hidden="1">#REF!</definedName>
    <definedName name="ㄱㅈㅎ" hidden="1">#REF!</definedName>
    <definedName name="ㄱ혀ㅓㅓ" localSheetId="1" hidden="1">{#N/A,#N/A,FALSE,"CCTV"}</definedName>
    <definedName name="ㄱ혀ㅓㅓ" localSheetId="2" hidden="1">{#N/A,#N/A,FALSE,"CCTV"}</definedName>
    <definedName name="ㄱ혀ㅓㅓ" hidden="1">{#N/A,#N/A,FALSE,"CCTV"}</definedName>
    <definedName name="가" localSheetId="1" hidden="1">[13]수량산출!$A$3:$H$8539</definedName>
    <definedName name="가" localSheetId="2" hidden="1">[14]노임이!#REF!</definedName>
    <definedName name="가" hidden="1">[14]노임이!#REF!</definedName>
    <definedName name="가리" localSheetId="1" hidden="1">[14]노임이!#REF!</definedName>
    <definedName name="가리" localSheetId="2" hidden="1">[14]노임이!#REF!</definedName>
    <definedName name="가리" hidden="1">[14]노임이!#REF!</definedName>
    <definedName name="감리상주" localSheetId="2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교" localSheetId="1" hidden="1">{#N/A,#N/A,FALSE,"포장2"}</definedName>
    <definedName name="강교" localSheetId="2" hidden="1">{#N/A,#N/A,FALSE,"포장2"}</definedName>
    <definedName name="강교" hidden="1">{#N/A,#N/A,FALSE,"포장2"}</definedName>
    <definedName name="강구조물" localSheetId="1" hidden="1">{#N/A,#N/A,FALSE,"포장1";#N/A,#N/A,FALSE,"포장1"}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건축팀별" localSheetId="1" hidden="1">{#N/A,#N/A,FALSE,"지침";#N/A,#N/A,FALSE,"환경분석";#N/A,#N/A,FALSE,"Sheet16"}</definedName>
    <definedName name="건축팀별" localSheetId="2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1" hidden="1">{#N/A,#N/A,FALSE,"CCTV"}</definedName>
    <definedName name="견적내역" localSheetId="2" hidden="1">{#N/A,#N/A,FALSE,"CCTV"}</definedName>
    <definedName name="견적내역" hidden="1">{#N/A,#N/A,FALSE,"CCTV"}</definedName>
    <definedName name="견적대비" localSheetId="1" hidden="1">{#N/A,#N/A,FALSE,"포장2"}</definedName>
    <definedName name="견적대비" localSheetId="2" hidden="1">{#N/A,#N/A,FALSE,"포장2"}</definedName>
    <definedName name="견적대비" hidden="1">{#N/A,#N/A,FALSE,"포장2"}</definedName>
    <definedName name="결" localSheetId="1" hidden="1">{#N/A,#N/A,FALSE,"포장2"}</definedName>
    <definedName name="결" localSheetId="2" hidden="1">{#N/A,#N/A,FALSE,"포장2"}</definedName>
    <definedName name="결" hidden="1">{#N/A,#N/A,FALSE,"포장2"}</definedName>
    <definedName name="결과" localSheetId="1" hidden="1">{#N/A,#N/A,FALSE,"포장2"}</definedName>
    <definedName name="결과" localSheetId="2" hidden="1">{#N/A,#N/A,FALSE,"포장2"}</definedName>
    <definedName name="결과" hidden="1">{#N/A,#N/A,FALSE,"포장2"}</definedName>
    <definedName name="경조출장" localSheetId="1" hidden="1">{#N/A,#N/A,FALSE,"CCTV"}</definedName>
    <definedName name="경조출장" localSheetId="2" hidden="1">{#N/A,#N/A,FALSE,"CCTV"}</definedName>
    <definedName name="경조출장" hidden="1">{#N/A,#N/A,FALSE,"CCTV"}</definedName>
    <definedName name="계수" localSheetId="1" hidden="1">{#N/A,#N/A,FALSE,"지침";#N/A,#N/A,FALSE,"환경분석";#N/A,#N/A,FALSE,"Sheet16"}</definedName>
    <definedName name="계수" localSheetId="2" hidden="1">{#N/A,#N/A,FALSE,"지침";#N/A,#N/A,FALSE,"환경분석";#N/A,#N/A,FALSE,"Sheet16"}</definedName>
    <definedName name="계수" hidden="1">{#N/A,#N/A,FALSE,"지침";#N/A,#N/A,FALSE,"환경분석";#N/A,#N/A,FALSE,"Sheet16"}</definedName>
    <definedName name="공기1" localSheetId="1" hidden="1">[15]설계내역서!#REF!</definedName>
    <definedName name="공기1" localSheetId="2" hidden="1">[15]설계내역서!#REF!</definedName>
    <definedName name="공기1" hidden="1">[15]설계내역서!#REF!</definedName>
    <definedName name="관리" localSheetId="1" hidden="1">{#N/A,#N/A,FALSE,"포장2"}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localSheetId="1" hidden="1">{#N/A,#N/A,FALSE,"포장2"}</definedName>
    <definedName name="교좌" localSheetId="2" hidden="1">{#N/A,#N/A,FALSE,"포장2"}</definedName>
    <definedName name="교좌" hidden="1">{#N/A,#N/A,FALSE,"포장2"}</definedName>
    <definedName name="금광추정" localSheetId="1" hidden="1">{#N/A,#N/A,FALSE,"포장2"}</definedName>
    <definedName name="금광추정" localSheetId="2" hidden="1">{#N/A,#N/A,FALSE,"포장2"}</definedName>
    <definedName name="금광추정" hidden="1">{#N/A,#N/A,FALSE,"포장2"}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공" localSheetId="1" hidden="1">[16]노임이!#REF!</definedName>
    <definedName name="기공" localSheetId="2" hidden="1">[16]노임이!#REF!</definedName>
    <definedName name="기공" hidden="1">[16]노임이!#REF!</definedName>
    <definedName name="기술" localSheetId="1" hidden="1">{#N/A,#N/A,FALSE,"부대1"}</definedName>
    <definedName name="기술" localSheetId="2" hidden="1">{#N/A,#N/A,FALSE,"부대1"}</definedName>
    <definedName name="기술" hidden="1">{#N/A,#N/A,FALSE,"부대1"}</definedName>
    <definedName name="ㄴㄱㄹ" localSheetId="1" hidden="1">#REF!</definedName>
    <definedName name="ㄴㄱㄹ" localSheetId="2" hidden="1">#REF!</definedName>
    <definedName name="ㄴㄱㄹ" hidden="1">#REF!</definedName>
    <definedName name="ㄴㅁ" localSheetId="1" hidden="1">#REF!</definedName>
    <definedName name="ㄴㅁ" localSheetId="2" hidden="1">#REF!</definedName>
    <definedName name="ㄴㅁ" hidden="1">#REF!</definedName>
    <definedName name="내" localSheetId="1" hidden="1">{#N/A,#N/A,FALSE,"단가와품"}</definedName>
    <definedName name="내" localSheetId="2" hidden="1">{#N/A,#N/A,FALSE,"단가와품"}</definedName>
    <definedName name="내" hidden="1">{#N/A,#N/A,FALSE,"단가와품"}</definedName>
    <definedName name="내역" localSheetId="1" hidden="1">{#N/A,#N/A,FALSE,"CCTV"}</definedName>
    <definedName name="내역" localSheetId="2" hidden="1">{#N/A,#N/A,FALSE,"CCTV"}</definedName>
    <definedName name="내역" hidden="1">{#N/A,#N/A,FALSE,"CCTV"}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localSheetId="1" hidden="1">{#N/A,#N/A,FALSE,"CCTV"}</definedName>
    <definedName name="ㄷㄷㄷㄷ" localSheetId="2" hidden="1">{#N/A,#N/A,FALSE,"CCTV"}</definedName>
    <definedName name="ㄷㄷㄷㄷ" hidden="1">{#N/A,#N/A,FALSE,"CCTV"}</definedName>
    <definedName name="ㄷㅈㅈ2" localSheetId="1" hidden="1">{#N/A,#N/A,FALSE,"CCTV"}</definedName>
    <definedName name="ㄷㅈㅈ2" localSheetId="2" hidden="1">{#N/A,#N/A,FALSE,"CCTV"}</definedName>
    <definedName name="ㄷㅈㅈ2" hidden="1">{#N/A,#N/A,FALSE,"CCTV"}</definedName>
    <definedName name="닥트설치공사" localSheetId="1" hidden="1">{#N/A,#N/A,FALSE,"전력간선"}</definedName>
    <definedName name="닥트설치공사" localSheetId="2" hidden="1">{#N/A,#N/A,FALSE,"전력간선"}</definedName>
    <definedName name="닥트설치공사" hidden="1">{#N/A,#N/A,FALSE,"전력간선"}</definedName>
    <definedName name="덕" localSheetId="1" hidden="1">{#N/A,#N/A,FALSE,"포장2"}</definedName>
    <definedName name="덕" localSheetId="2" hidden="1">{#N/A,#N/A,FALSE,"포장2"}</definedName>
    <definedName name="덕" hidden="1">{#N/A,#N/A,FALSE,"포장2"}</definedName>
    <definedName name="덕진" localSheetId="1" hidden="1">{#N/A,#N/A,FALSE,"포장2"}</definedName>
    <definedName name="덕진" localSheetId="2" hidden="1">{#N/A,#N/A,FALSE,"포장2"}</definedName>
    <definedName name="덕진" hidden="1">{#N/A,#N/A,FALSE,"포장2"}</definedName>
    <definedName name="덕호" localSheetId="1" hidden="1">{#N/A,#N/A,FALSE,"포장2"}</definedName>
    <definedName name="덕호" localSheetId="2" hidden="1">{#N/A,#N/A,FALSE,"포장2"}</definedName>
    <definedName name="덕호" hidden="1">{#N/A,#N/A,FALSE,"포장2"}</definedName>
    <definedName name="ㄹㄴㅇㄹㄴㅇㄹㄴㄱㄴㅇ" localSheetId="1" hidden="1">{#N/A,#N/A,FALSE,"지침";#N/A,#N/A,FALSE,"환경분석";#N/A,#N/A,FALSE,"Sheet16"}</definedName>
    <definedName name="ㄹㄴㅇㄹㄴㅇㄹㄴㄱㄴㅇ" localSheetId="2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1" hidden="1">#REF!</definedName>
    <definedName name="ㄹ호" localSheetId="2" hidden="1">#REF!</definedName>
    <definedName name="ㄹ호" hidden="1">#REF!</definedName>
    <definedName name="ㄻ" localSheetId="1" hidden="1">'[17]5사남'!#REF!</definedName>
    <definedName name="ㄻ" localSheetId="2" hidden="1">'[17]5사남'!#REF!</definedName>
    <definedName name="ㄻ" hidden="1">'[17]5사남'!#REF!</definedName>
    <definedName name="ㅁ" localSheetId="1" hidden="1">[6]차액보증!#REF!</definedName>
    <definedName name="ㅁ" localSheetId="2" hidden="1">[6]차액보증!#REF!</definedName>
    <definedName name="ㅁ" hidden="1">[6]차액보증!#REF!</definedName>
    <definedName name="ㅁㅁㅁ" localSheetId="1" hidden="1">{#N/A,#N/A,FALSE,"지침";#N/A,#N/A,FALSE,"환경분석";#N/A,#N/A,FALSE,"Sheet16"}</definedName>
    <definedName name="ㅁㅁㅁ" localSheetId="2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ㅁㅁ" localSheetId="1" hidden="1">#REF!</definedName>
    <definedName name="ㅁㅁㅁㅁㅁㅁ" localSheetId="2" hidden="1">#REF!</definedName>
    <definedName name="ㅁㅁㅁㅁㅁㅁ" hidden="1">#REF!</definedName>
    <definedName name="명일" localSheetId="1" hidden="1">{#N/A,#N/A,FALSE,"속도"}</definedName>
    <definedName name="명일" localSheetId="2" hidden="1">{#N/A,#N/A,FALSE,"속도"}</definedName>
    <definedName name="명일" hidden="1">{#N/A,#N/A,FALSE,"속도"}</definedName>
    <definedName name="모" localSheetId="1" hidden="1">{#N/A,#N/A,FALSE,"단가와품"}</definedName>
    <definedName name="모" localSheetId="2" hidden="1">{#N/A,#N/A,FALSE,"단가와품"}</definedName>
    <definedName name="모" hidden="1">{#N/A,#N/A,FALSE,"단가와품"}</definedName>
    <definedName name="뭐지" localSheetId="1" hidden="1">{#N/A,#N/A,FALSE,"CCTV"}</definedName>
    <definedName name="뭐지" localSheetId="2" hidden="1">{#N/A,#N/A,FALSE,"CCTV"}</definedName>
    <definedName name="뭐지" hidden="1">{#N/A,#N/A,FALSE,"CCTV"}</definedName>
    <definedName name="보" localSheetId="1" hidden="1">{#N/A,#N/A,FALSE,"전력간선"}</definedName>
    <definedName name="보" localSheetId="2" hidden="1">{#N/A,#N/A,FALSE,"전력간선"}</definedName>
    <definedName name="보" hidden="1">{#N/A,#N/A,FALSE,"전력간선"}</definedName>
    <definedName name="보링" localSheetId="1" hidden="1">{#N/A,#N/A,FALSE,"포장2"}</definedName>
    <definedName name="보링" localSheetId="2" hidden="1">{#N/A,#N/A,FALSE,"포장2"}</definedName>
    <definedName name="보링" hidden="1">{#N/A,#N/A,FALSE,"포장2"}</definedName>
    <definedName name="보증일반환산" localSheetId="1" hidden="1">[18]수리결과!#REF!</definedName>
    <definedName name="보증일반환산" localSheetId="2" hidden="1">[18]수리결과!#REF!</definedName>
    <definedName name="보증일반환산" hidden="1">[18]수리결과!#REF!</definedName>
    <definedName name="부대" localSheetId="1" hidden="1">{#N/A,#N/A,FALSE,"전력간선"}</definedName>
    <definedName name="부대" localSheetId="2" hidden="1">{#N/A,#N/A,FALSE,"전력간선"}</definedName>
    <definedName name="부대" hidden="1">{#N/A,#N/A,FALSE,"전력간선"}</definedName>
    <definedName name="부대시설" localSheetId="1" hidden="1">{#N/A,#N/A,FALSE,"전력간선"}</definedName>
    <definedName name="부대시설" localSheetId="2" hidden="1">{#N/A,#N/A,FALSE,"전력간선"}</definedName>
    <definedName name="부대시설" hidden="1">{#N/A,#N/A,FALSE,"전력간선"}</definedName>
    <definedName name="부대원가" localSheetId="1" hidden="1">{#N/A,#N/A,FALSE,"배수2"}</definedName>
    <definedName name="부대원가" localSheetId="2" hidden="1">{#N/A,#N/A,FALSE,"배수2"}</definedName>
    <definedName name="부대원가" hidden="1">{#N/A,#N/A,FALSE,"배수2"}</definedName>
    <definedName name="ㅅㅅㅅ5" localSheetId="1" hidden="1">{#N/A,#N/A,FALSE,"CCTV"}</definedName>
    <definedName name="ㅅㅅㅅ5" localSheetId="2" hidden="1">{#N/A,#N/A,FALSE,"CCTV"}</definedName>
    <definedName name="ㅅㅅㅅ5" hidden="1">{#N/A,#N/A,FALSE,"CCTV"}</definedName>
    <definedName name="사" localSheetId="1" hidden="1">#REF!</definedName>
    <definedName name="사" localSheetId="2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localSheetId="1" hidden="1">{#N/A,#N/A,FALSE,"배수2"}</definedName>
    <definedName name="사급" localSheetId="2" hidden="1">{#N/A,#N/A,FALSE,"배수2"}</definedName>
    <definedName name="사급" hidden="1">{#N/A,#N/A,FALSE,"배수2"}</definedName>
    <definedName name="삼호" localSheetId="1" hidden="1">{#N/A,#N/A,FALSE,"배수2"}</definedName>
    <definedName name="삼호" localSheetId="2" hidden="1">{#N/A,#N/A,FALSE,"배수2"}</definedName>
    <definedName name="삼호" hidden="1">{#N/A,#N/A,FALSE,"배수2"}</definedName>
    <definedName name="상주" localSheetId="2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10" localSheetId="2" hidden="1">{#N/A,#N/A,FALSE,"지침";#N/A,#N/A,FALSE,"환경분석";#N/A,#N/A,FALSE,"Sheet16"}</definedName>
    <definedName name="새10" hidden="1">{#N/A,#N/A,FALSE,"지침";#N/A,#N/A,FALSE,"환경분석";#N/A,#N/A,FALSE,"Sheet16"}</definedName>
    <definedName name="새12" localSheetId="2" hidden="1">{#N/A,#N/A,FALSE,"지침";#N/A,#N/A,FALSE,"환경분석";#N/A,#N/A,FALSE,"Sheet16"}</definedName>
    <definedName name="새12" hidden="1">{#N/A,#N/A,FALSE,"지침";#N/A,#N/A,FALSE,"환경분석";#N/A,#N/A,FALSE,"Sheet16"}</definedName>
    <definedName name="새13" localSheetId="2" hidden="1">{#N/A,#N/A,FALSE,"지침";#N/A,#N/A,FALSE,"환경분석";#N/A,#N/A,FALSE,"Sheet16"}</definedName>
    <definedName name="새13" hidden="1">{#N/A,#N/A,FALSE,"지침";#N/A,#N/A,FALSE,"환경분석";#N/A,#N/A,FALSE,"Sheet16"}</definedName>
    <definedName name="새2" localSheetId="2" hidden="1">{#N/A,#N/A,FALSE,"지침";#N/A,#N/A,FALSE,"환경분석";#N/A,#N/A,FALSE,"Sheet16"}</definedName>
    <definedName name="새2" hidden="1">{#N/A,#N/A,FALSE,"지침";#N/A,#N/A,FALSE,"환경분석";#N/A,#N/A,FALSE,"Sheet16"}</definedName>
    <definedName name="새3" localSheetId="2" hidden="1">{#N/A,#N/A,FALSE,"지침";#N/A,#N/A,FALSE,"환경분석";#N/A,#N/A,FALSE,"Sheet16"}</definedName>
    <definedName name="새3" hidden="1">{#N/A,#N/A,FALSE,"지침";#N/A,#N/A,FALSE,"환경분석";#N/A,#N/A,FALSE,"Sheet16"}</definedName>
    <definedName name="새4" localSheetId="2" hidden="1">{#N/A,#N/A,FALSE,"지침";#N/A,#N/A,FALSE,"환경분석";#N/A,#N/A,FALSE,"Sheet16"}</definedName>
    <definedName name="새4" hidden="1">{#N/A,#N/A,FALSE,"지침";#N/A,#N/A,FALSE,"환경분석";#N/A,#N/A,FALSE,"Sheet16"}</definedName>
    <definedName name="새6" localSheetId="2" hidden="1">{#N/A,#N/A,FALSE,"지침";#N/A,#N/A,FALSE,"환경분석";#N/A,#N/A,FALSE,"Sheet16"}</definedName>
    <definedName name="새6" hidden="1">{#N/A,#N/A,FALSE,"지침";#N/A,#N/A,FALSE,"환경분석";#N/A,#N/A,FALSE,"Sheet16"}</definedName>
    <definedName name="새7" localSheetId="2" hidden="1">{#N/A,#N/A,FALSE,"지침";#N/A,#N/A,FALSE,"환경분석";#N/A,#N/A,FALSE,"Sheet16"}</definedName>
    <definedName name="새7" hidden="1">{#N/A,#N/A,FALSE,"지침";#N/A,#N/A,FALSE,"환경분석";#N/A,#N/A,FALSE,"Sheet16"}</definedName>
    <definedName name="새8" localSheetId="2" hidden="1">{#N/A,#N/A,FALSE,"지침";#N/A,#N/A,FALSE,"환경분석";#N/A,#N/A,FALSE,"Sheet16"}</definedName>
    <definedName name="새8" hidden="1">{#N/A,#N/A,FALSE,"지침";#N/A,#N/A,FALSE,"환경분석";#N/A,#N/A,FALSE,"Sheet16"}</definedName>
    <definedName name="새9" localSheetId="2" hidden="1">{#N/A,#N/A,FALSE,"지침";#N/A,#N/A,FALSE,"환경분석";#N/A,#N/A,FALSE,"Sheet16"}</definedName>
    <definedName name="새9" hidden="1">{#N/A,#N/A,FALSE,"지침";#N/A,#N/A,FALSE,"환경분석";#N/A,#N/A,FALSE,"Sheet16"}</definedName>
    <definedName name="새시트" localSheetId="2" hidden="1">{#N/A,#N/A,FALSE,"지침";#N/A,#N/A,FALSE,"환경분석";#N/A,#N/A,FALSE,"Sheet16"}</definedName>
    <definedName name="새시트" hidden="1">{#N/A,#N/A,FALSE,"지침";#N/A,#N/A,FALSE,"환경분석";#N/A,#N/A,FALSE,"Sheet16"}</definedName>
    <definedName name="새시트1" localSheetId="2" hidden="1">{#N/A,#N/A,FALSE,"지침";#N/A,#N/A,FALSE,"환경분석";#N/A,#N/A,FALSE,"Sheet16"}</definedName>
    <definedName name="새시트1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hidden="1">{#N/A,#N/A,FALSE,"지침";#N/A,#N/A,FALSE,"환경분석";#N/A,#N/A,FALSE,"Sheet16"}</definedName>
    <definedName name="설명" localSheetId="1" hidden="1">{#N/A,#N/A,FALSE,"부대1"}</definedName>
    <definedName name="설명" localSheetId="2" hidden="1">{#N/A,#N/A,FALSE,"부대1"}</definedName>
    <definedName name="설명" hidden="1">{#N/A,#N/A,FALSE,"부대1"}</definedName>
    <definedName name="설명서" localSheetId="1" hidden="1">{#N/A,#N/A,FALSE,"포장1";#N/A,#N/A,FALSE,"포장1"}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문지" localSheetId="1" hidden="1">#REF!</definedName>
    <definedName name="설문지" localSheetId="2" hidden="1">#REF!</definedName>
    <definedName name="설문지" hidden="1">#REF!</definedName>
    <definedName name="설비공사" localSheetId="1" hidden="1">{#N/A,#N/A,FALSE,"전력간선"}</definedName>
    <definedName name="설비공사" localSheetId="2" hidden="1">{#N/A,#N/A,FALSE,"전력간선"}</definedName>
    <definedName name="설비공사" hidden="1">{#N/A,#N/A,FALSE,"전력간선"}</definedName>
    <definedName name="세전익익" localSheetId="1" hidden="1">{#N/A,#N/A,FALSE,"지침";#N/A,#N/A,FALSE,"환경분석";#N/A,#N/A,FALSE,"Sheet16"}</definedName>
    <definedName name="세전익익" localSheetId="2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화배관" localSheetId="1" hidden="1">{#N/A,#N/A,FALSE,"전력간선"}</definedName>
    <definedName name="소화배관" localSheetId="2" hidden="1">{#N/A,#N/A,FALSE,"전력간선"}</definedName>
    <definedName name="소화배관" hidden="1">{#N/A,#N/A,FALSE,"전력간선"}</definedName>
    <definedName name="손익변경" localSheetId="1" hidden="1">{#N/A,#N/A,FALSE,"지침";#N/A,#N/A,FALSE,"환경분석";#N/A,#N/A,FALSE,"Sheet16"}</definedName>
    <definedName name="손익변경" localSheetId="2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승" localSheetId="2" hidden="1">{#N/A,#N/A,FALSE,"지침";#N/A,#N/A,FALSE,"환경분석";#N/A,#N/A,FALSE,"Sheet16"}</definedName>
    <definedName name="승" hidden="1">{#N/A,#N/A,FALSE,"지침";#N/A,#N/A,FALSE,"환경분석";#N/A,#N/A,FALSE,"Sheet16"}</definedName>
    <definedName name="ㅇㄴㅁ" hidden="1">[19]실행철강하도!$A$1:$A$4</definedName>
    <definedName name="ㅇㄹ" localSheetId="1" hidden="1">#REF!</definedName>
    <definedName name="ㅇㄹ" localSheetId="2" hidden="1">#REF!</definedName>
    <definedName name="ㅇㄹ" hidden="1">#REF!</definedName>
    <definedName name="ㅇㅇ" localSheetId="1" hidden="1">{#N/A,#N/A,FALSE,"전력간선"}</definedName>
    <definedName name="ㅇㅇ" localSheetId="2" hidden="1">{#N/A,#N/A,FALSE,"전력간선"}</definedName>
    <definedName name="ㅇㅇ" hidden="1">{#N/A,#N/A,FALSE,"전력간선"}</definedName>
    <definedName name="ㅇㅇㅇ" localSheetId="1" hidden="1">#REF!</definedName>
    <definedName name="ㅇㅇㅇ" localSheetId="2" hidden="1">#REF!</definedName>
    <definedName name="ㅇㅇㅇ" hidden="1">#REF!</definedName>
    <definedName name="ㅇㅇㅇㅇ" localSheetId="1" hidden="1">{#N/A,#N/A,FALSE,"지침";#N/A,#N/A,FALSE,"환경분석";#N/A,#N/A,FALSE,"Sheet16"}</definedName>
    <definedName name="ㅇㅇㅇㅇ" localSheetId="2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무" localSheetId="1" hidden="1">{#N/A,#N/A,FALSE,"배수2"}</definedName>
    <definedName name="아무" localSheetId="2" hidden="1">{#N/A,#N/A,FALSE,"배수2"}</definedName>
    <definedName name="아무" hidden="1">{#N/A,#N/A,FALSE,"배수2"}</definedName>
    <definedName name="아무거나" localSheetId="1" hidden="1">{#N/A,#N/A,FALSE,"배수2"}</definedName>
    <definedName name="아무거나" localSheetId="2" hidden="1">{#N/A,#N/A,FALSE,"배수2"}</definedName>
    <definedName name="아무거나" hidden="1">{#N/A,#N/A,FALSE,"배수2"}</definedName>
    <definedName name="아ㅓ림" localSheetId="1" hidden="1">{#N/A,#N/A,FALSE,"포장1";#N/A,#N/A,FALSE,"포장1"}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안산키즈" localSheetId="1" hidden="1">{#N/A,#N/A,FALSE,"전력간선"}</definedName>
    <definedName name="안산키즈" localSheetId="2" hidden="1">{#N/A,#N/A,FALSE,"전력간선"}</definedName>
    <definedName name="안산키즈" hidden="1">{#N/A,#N/A,FALSE,"전력간선"}</definedName>
    <definedName name="야간" localSheetId="2" hidden="1">{#N/A,#N/A,FALSE,"지침";#N/A,#N/A,FALSE,"환경분석";#N/A,#N/A,FALSE,"Sheet16"}</definedName>
    <definedName name="야간" hidden="1">{#N/A,#N/A,FALSE,"지침";#N/A,#N/A,FALSE,"환경분석";#N/A,#N/A,FALSE,"Sheet16"}</definedName>
    <definedName name="억이상" localSheetId="1" hidden="1">{#N/A,#N/A,FALSE,"2~8번"}</definedName>
    <definedName name="억이상" localSheetId="2" hidden="1">{#N/A,#N/A,FALSE,"2~8번"}</definedName>
    <definedName name="억이상" hidden="1">{#N/A,#N/A,FALSE,"2~8번"}</definedName>
    <definedName name="업" localSheetId="1" hidden="1">{#N/A,#N/A,FALSE,"포장2"}</definedName>
    <definedName name="업" localSheetId="2" hidden="1">{#N/A,#N/A,FALSE,"포장2"}</definedName>
    <definedName name="업" hidden="1">{#N/A,#N/A,FALSE,"포장2"}</definedName>
    <definedName name="업종" localSheetId="1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1" hidden="1">{#N/A,#N/A,FALSE,"구조2"}</definedName>
    <definedName name="업체" localSheetId="2" hidden="1">{#N/A,#N/A,FALSE,"구조2"}</definedName>
    <definedName name="업체" hidden="1">{#N/A,#N/A,FALSE,"구조2"}</definedName>
    <definedName name="업체순위" localSheetId="1" hidden="1">{#N/A,#N/A,FALSE,"배수2"}</definedName>
    <definedName name="업체순위" localSheetId="2" hidden="1">{#N/A,#N/A,FALSE,"배수2"}</definedName>
    <definedName name="업체순위" hidden="1">{#N/A,#N/A,FALSE,"배수2"}</definedName>
    <definedName name="영업" localSheetId="1" hidden="1">{#N/A,#N/A,FALSE,"지침";#N/A,#N/A,FALSE,"환경분석";#N/A,#N/A,FALSE,"Sheet16"}</definedName>
    <definedName name="영업" localSheetId="2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1" hidden="1">[20]추가예산!#REF!</definedName>
    <definedName name="영업외" localSheetId="2" hidden="1">[20]추가예산!#REF!</definedName>
    <definedName name="영업외" hidden="1">[20]추가예산!#REF!</definedName>
    <definedName name="영업외수" localSheetId="1" hidden="1">[20]추가예산!#REF!</definedName>
    <definedName name="영업외수" localSheetId="2" hidden="1">[20]추가예산!#REF!</definedName>
    <definedName name="영업외수" hidden="1">[20]추가예산!#REF!</definedName>
    <definedName name="영업현금" localSheetId="1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예정가" localSheetId="1" hidden="1">{#N/A,#N/A,FALSE,"포장2"}</definedName>
    <definedName name="예정가" localSheetId="2" hidden="1">{#N/A,#N/A,FALSE,"포장2"}</definedName>
    <definedName name="예정가" hidden="1">{#N/A,#N/A,FALSE,"포장2"}</definedName>
    <definedName name="오" localSheetId="1" hidden="1">[9]실행철강하도!$A$1:$A$4</definedName>
    <definedName name="완도" localSheetId="1" hidden="1">{#N/A,#N/A,FALSE,"포장2"}</definedName>
    <definedName name="완도" localSheetId="2" hidden="1">{#N/A,#N/A,FALSE,"포장2"}</definedName>
    <definedName name="완도" hidden="1">{#N/A,#N/A,FALSE,"포장2"}</definedName>
    <definedName name="용용" localSheetId="1" hidden="1">{#N/A,#N/A,FALSE,"포장2"}</definedName>
    <definedName name="용용" localSheetId="2" hidden="1">{#N/A,#N/A,FALSE,"포장2"}</definedName>
    <definedName name="용용" hidden="1">{#N/A,#N/A,FALSE,"포장2"}</definedName>
    <definedName name="우리나라" localSheetId="1" hidden="1">{#N/A,#N/A,FALSE,"전력간선"}</definedName>
    <definedName name="우리나라" localSheetId="2" hidden="1">{#N/A,#N/A,FALSE,"전력간선"}</definedName>
    <definedName name="우리나라" hidden="1">{#N/A,#N/A,FALSE,"전력간선"}</definedName>
    <definedName name="원남내역" hidden="1">[21]실행철강하도!$A$1:$A$4</definedName>
    <definedName name="월별투입" localSheetId="2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의" localSheetId="1" hidden="1">{#N/A,#N/A,FALSE,"운반시간"}</definedName>
    <definedName name="의" localSheetId="2" hidden="1">{#N/A,#N/A,FALSE,"운반시간"}</definedName>
    <definedName name="의" hidden="1">{#N/A,#N/A,FALSE,"운반시간"}</definedName>
    <definedName name="이름" localSheetId="1" hidden="1">{#N/A,#N/A,FALSE,"구조1"}</definedName>
    <definedName name="이름" localSheetId="2" hidden="1">{#N/A,#N/A,FALSE,"구조1"}</definedName>
    <definedName name="이름" hidden="1">{#N/A,#N/A,FALSE,"구조1"}</definedName>
    <definedName name="이슈" localSheetId="1" hidden="1">{#N/A,#N/A,FALSE,"지침";#N/A,#N/A,FALSE,"환경분석";#N/A,#N/A,FALSE,"Sheet16"}</definedName>
    <definedName name="이슈" localSheetId="2" hidden="1">{#N/A,#N/A,FALSE,"지침";#N/A,#N/A,FALSE,"환경분석";#N/A,#N/A,FALSE,"Sheet16"}</definedName>
    <definedName name="이슈" hidden="1">{#N/A,#N/A,FALSE,"지침";#N/A,#N/A,FALSE,"환경분석";#N/A,#N/A,FALSE,"Sheet16"}</definedName>
    <definedName name="일" hidden="1">[9]실행철강하도!$A$1:$A$4</definedName>
    <definedName name="일정97" localSheetId="1" hidden="1">#REF!</definedName>
    <definedName name="일정97" localSheetId="2" hidden="1">#REF!</definedName>
    <definedName name="일정97" hidden="1">#REF!</definedName>
    <definedName name="임형" localSheetId="1" hidden="1">{#N/A,#N/A,FALSE,"포장2"}</definedName>
    <definedName name="임형" localSheetId="2" hidden="1">{#N/A,#N/A,FALSE,"포장2"}</definedName>
    <definedName name="임형" hidden="1">{#N/A,#N/A,FALSE,"포장2"}</definedName>
    <definedName name="입찰금액안" localSheetId="1" hidden="1">[22]집계표!#REF!</definedName>
    <definedName name="입찰금액안" localSheetId="2" hidden="1">[22]집계표!#REF!</definedName>
    <definedName name="입찰금액안" hidden="1">[22]집계표!#REF!</definedName>
    <definedName name="자재" localSheetId="1" hidden="1">{#N/A,#N/A,FALSE,"포장2"}</definedName>
    <definedName name="자재" localSheetId="2" hidden="1">{#N/A,#N/A,FALSE,"포장2"}</definedName>
    <definedName name="자재" hidden="1">{#N/A,#N/A,FALSE,"포장2"}</definedName>
    <definedName name="자재1" localSheetId="1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1" hidden="1">{#N/A,#N/A,FALSE,"구조2"}</definedName>
    <definedName name="자재2" localSheetId="2" hidden="1">{#N/A,#N/A,FALSE,"구조2"}</definedName>
    <definedName name="자재2" hidden="1">{#N/A,#N/A,FALSE,"구조2"}</definedName>
    <definedName name="전자CF" localSheetId="1" hidden="1">{#N/A,#N/A,FALSE,"지침";#N/A,#N/A,FALSE,"환경분석";#N/A,#N/A,FALSE,"Sheet16"}</definedName>
    <definedName name="전자CF" localSheetId="2" hidden="1">{#N/A,#N/A,FALSE,"지침";#N/A,#N/A,FALSE,"환경분석";#N/A,#N/A,FALSE,"Sheet16"}</definedName>
    <definedName name="전자CF" hidden="1">{#N/A,#N/A,FALSE,"지침";#N/A,#N/A,FALSE,"환경분석";#N/A,#N/A,FALSE,"Sheet16"}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1" hidden="1">[23]입찰안!#REF!</definedName>
    <definedName name="조사가" localSheetId="2" hidden="1">[23]입찰안!#REF!</definedName>
    <definedName name="조사가" hidden="1">[23]입찰안!#REF!</definedName>
    <definedName name="주" localSheetId="1" hidden="1">{#N/A,#N/A,FALSE,"지침";#N/A,#N/A,FALSE,"환경분석";#N/A,#N/A,FALSE,"Sheet16"}</definedName>
    <definedName name="주" localSheetId="2" hidden="1">{#N/A,#N/A,FALSE,"지침";#N/A,#N/A,FALSE,"환경분석";#N/A,#N/A,FALSE,"Sheet16"}</definedName>
    <definedName name="주" hidden="1">{#N/A,#N/A,FALSE,"지침";#N/A,#N/A,FALSE,"환경분석";#N/A,#N/A,FALSE,"Sheet16"}</definedName>
    <definedName name="지" localSheetId="1" hidden="1">{#N/A,#N/A,FALSE,"배수2"}</definedName>
    <definedName name="지" localSheetId="2" hidden="1">{#N/A,#N/A,FALSE,"배수2"}</definedName>
    <definedName name="지" hidden="1">{#N/A,#N/A,FALSE,"배수2"}</definedName>
    <definedName name="지역업체" localSheetId="1" hidden="1">{#N/A,#N/A,FALSE,"배수2"}</definedName>
    <definedName name="지역업체" localSheetId="2" hidden="1">{#N/A,#N/A,FALSE,"배수2"}</definedName>
    <definedName name="지역업체" hidden="1">{#N/A,#N/A,FALSE,"배수2"}</definedName>
    <definedName name="지철" localSheetId="1" hidden="1">{#N/A,#N/A,FALSE,"포장2"}</definedName>
    <definedName name="지철" localSheetId="2" hidden="1">{#N/A,#N/A,FALSE,"포장2"}</definedName>
    <definedName name="지철" hidden="1">{#N/A,#N/A,FALSE,"포장2"}</definedName>
    <definedName name="지철자재" localSheetId="1" hidden="1">{#N/A,#N/A,FALSE,"포장2"}</definedName>
    <definedName name="지철자재" localSheetId="2" hidden="1">{#N/A,#N/A,FALSE,"포장2"}</definedName>
    <definedName name="지철자재" hidden="1">{#N/A,#N/A,FALSE,"포장2"}</definedName>
    <definedName name="지토" localSheetId="1" hidden="1">{#N/A,#N/A,FALSE,"포장1";#N/A,#N/A,FALSE,"포장1"}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1" hidden="1">{#N/A,#N/A,FALSE,"포장2"}</definedName>
    <definedName name="지토자재" localSheetId="2" hidden="1">{#N/A,#N/A,FALSE,"포장2"}</definedName>
    <definedName name="지토자재" hidden="1">{#N/A,#N/A,FALSE,"포장2"}</definedName>
    <definedName name="총" localSheetId="1" hidden="1">{#N/A,#N/A,FALSE,"부대1"}</definedName>
    <definedName name="총" localSheetId="2" hidden="1">{#N/A,#N/A,FALSE,"부대1"}</definedName>
    <definedName name="총" hidden="1">{#N/A,#N/A,FALSE,"부대1"}</definedName>
    <definedName name="총괄제출용" localSheetId="1" hidden="1">{#N/A,#N/A,FALSE,"전력간선"}</definedName>
    <definedName name="총괄제출용" localSheetId="2" hidden="1">{#N/A,#N/A,FALSE,"전력간선"}</definedName>
    <definedName name="총괄제출용" hidden="1">{#N/A,#N/A,FALSE,"전력간선"}</definedName>
    <definedName name="출판" localSheetId="1" hidden="1">{#N/A,#N/A,FALSE,"지침";#N/A,#N/A,FALSE,"환경분석";#N/A,#N/A,FALSE,"Sheet16"}</definedName>
    <definedName name="출판" localSheetId="2" hidden="1">{#N/A,#N/A,FALSE,"지침";#N/A,#N/A,FALSE,"환경분석";#N/A,#N/A,FALSE,"Sheet16"}</definedName>
    <definedName name="출판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localSheetId="2" hidden="1">{#N/A,#N/A,FALSE,"지침";#N/A,#N/A,FALSE,"환경분석";#N/A,#N/A,FALSE,"Sheet16"}</definedName>
    <definedName name="캐쉬" hidden="1">{#N/A,#N/A,FALSE,"지침";#N/A,#N/A,FALSE,"환경분석";#N/A,#N/A,FALSE,"Sheet16"}</definedName>
    <definedName name="ㅌㅊ" localSheetId="1" hidden="1">'[17]5사남'!#REF!</definedName>
    <definedName name="ㅌㅊ" localSheetId="2" hidden="1">'[17]5사남'!#REF!</definedName>
    <definedName name="ㅌㅊ" hidden="1">'[17]5사남'!#REF!</definedName>
    <definedName name="태영지급" localSheetId="1" hidden="1">{#N/A,#N/A,FALSE,"부대1"}</definedName>
    <definedName name="태영지급" localSheetId="2" hidden="1">{#N/A,#N/A,FALSE,"부대1"}</definedName>
    <definedName name="태영지급" hidden="1">{#N/A,#N/A,FALSE,"부대1"}</definedName>
    <definedName name="토" localSheetId="1" hidden="1">#REF!</definedName>
    <definedName name="토" localSheetId="2" hidden="1">#REF!</definedName>
    <definedName name="토" hidden="1">#REF!</definedName>
    <definedName name="토공" localSheetId="1" hidden="1">{#N/A,#N/A,FALSE,"포장2"}</definedName>
    <definedName name="토공" localSheetId="2" hidden="1">{#N/A,#N/A,FALSE,"포장2"}</definedName>
    <definedName name="토공" hidden="1">{#N/A,#N/A,FALSE,"포장2"}</definedName>
    <definedName name="토공11" localSheetId="1" hidden="1">{#N/A,#N/A,FALSE,"포장2"}</definedName>
    <definedName name="토공11" localSheetId="2" hidden="1">{#N/A,#N/A,FALSE,"포장2"}</definedName>
    <definedName name="토공11" hidden="1">{#N/A,#N/A,FALSE,"포장2"}</definedName>
    <definedName name="토목설계" localSheetId="1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투3" localSheetId="1" hidden="1">{#N/A,#N/A,FALSE,"배수2"}</definedName>
    <definedName name="투3" localSheetId="2" hidden="1">{#N/A,#N/A,FALSE,"배수2"}</definedName>
    <definedName name="투3" hidden="1">{#N/A,#N/A,FALSE,"배수2"}</definedName>
    <definedName name="투찰표" localSheetId="1" hidden="1">{#N/A,#N/A,FALSE,"부대1"}</definedName>
    <definedName name="투찰표" localSheetId="2" hidden="1">{#N/A,#N/A,FALSE,"부대1"}</definedName>
    <definedName name="투찰표" hidden="1">{#N/A,#N/A,FALSE,"부대1"}</definedName>
    <definedName name="팔" localSheetId="1" hidden="1">#REF!</definedName>
    <definedName name="팔" localSheetId="2" hidden="1">#REF!</definedName>
    <definedName name="팔" hidden="1">#REF!</definedName>
    <definedName name="포장2월ocf" localSheetId="1" hidden="1">{#N/A,#N/A,FALSE,"지침";#N/A,#N/A,FALSE,"환경분석";#N/A,#N/A,FALSE,"Sheet16"}</definedName>
    <definedName name="포장2월ocf" localSheetId="2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hidden="1">{#N/A,#N/A,FALSE,"지침";#N/A,#N/A,FALSE,"환경분석";#N/A,#N/A,FALSE,"Sheet16"}</definedName>
    <definedName name="ㅎㄱㄱ" localSheetId="1" hidden="1">{#N/A,#N/A,FALSE,"CCTV"}</definedName>
    <definedName name="ㅎㄱㄱ" localSheetId="2" hidden="1">{#N/A,#N/A,FALSE,"CCTV"}</definedName>
    <definedName name="ㅎㄱㄱ" hidden="1">{#N/A,#N/A,FALSE,"CCTV"}</definedName>
    <definedName name="ㅎㄹㅇ" localSheetId="1" hidden="1">{#N/A,#N/A,FALSE,"CCTV"}</definedName>
    <definedName name="ㅎㄹㅇ" localSheetId="2" hidden="1">{#N/A,#N/A,FALSE,"CCTV"}</definedName>
    <definedName name="ㅎㄹㅇ" hidden="1">{#N/A,#N/A,FALSE,"CCTV"}</definedName>
    <definedName name="ㅎㅎ" localSheetId="1" hidden="1">'[17]5사남'!#REF!</definedName>
    <definedName name="ㅎㅎ" localSheetId="2" hidden="1">'[17]5사남'!#REF!</definedName>
    <definedName name="ㅎㅎ" hidden="1">'[17]5사남'!#REF!</definedName>
    <definedName name="ㅎㅎㄱ" localSheetId="1" hidden="1">{#N/A,#N/A,FALSE,"CCTV"}</definedName>
    <definedName name="ㅎㅎㄱ" localSheetId="2" hidden="1">{#N/A,#N/A,FALSE,"CCTV"}</definedName>
    <definedName name="ㅎㅎㄱ" hidden="1">{#N/A,#N/A,FALSE,"CCTV"}</definedName>
    <definedName name="하" localSheetId="2" hidden="1">{#N/A,#N/A,FALSE,"지침";#N/A,#N/A,FALSE,"환경분석";#N/A,#N/A,FALSE,"Sheet16"}</definedName>
    <definedName name="하" hidden="1">{#N/A,#N/A,FALSE,"지침";#N/A,#N/A,FALSE,"환경분석";#N/A,#N/A,FALSE,"Sheet16"}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한선" localSheetId="1" hidden="1">{#N/A,#N/A,FALSE,"배수2"}</definedName>
    <definedName name="하한선" localSheetId="2" hidden="1">{#N/A,#N/A,FALSE,"배수2"}</definedName>
    <definedName name="하한선" hidden="1">{#N/A,#N/A,FALSE,"배수2"}</definedName>
    <definedName name="한" localSheetId="1" hidden="1">#REF!</definedName>
    <definedName name="한" localSheetId="2" hidden="1">#REF!</definedName>
    <definedName name="한" hidden="1">#REF!</definedName>
    <definedName name="햐ㅓㅈ바허ㅏㅣ농하ㅗㅎ" localSheetId="1" hidden="1">{#N/A,#N/A,FALSE,"CCTV"}</definedName>
    <definedName name="햐ㅓㅈ바허ㅏㅣ농하ㅗㅎ" localSheetId="2" hidden="1">{#N/A,#N/A,FALSE,"CCTV"}</definedName>
    <definedName name="햐ㅓㅈ바허ㅏㅣ농하ㅗㅎ" hidden="1">{#N/A,#N/A,FALSE,"CCTV"}</definedName>
    <definedName name="협" localSheetId="1" hidden="1">{#N/A,#N/A,FALSE,"배수2"}</definedName>
    <definedName name="협" localSheetId="2" hidden="1">{#N/A,#N/A,FALSE,"배수2"}</definedName>
    <definedName name="협" hidden="1">{#N/A,#N/A,FALSE,"배수2"}</definedName>
    <definedName name="협력" localSheetId="1" hidden="1">{#N/A,#N/A,FALSE,"포장2"}</definedName>
    <definedName name="협력" localSheetId="2" hidden="1">{#N/A,#N/A,FALSE,"포장2"}</definedName>
    <definedName name="협력" hidden="1">{#N/A,#N/A,FALSE,"포장2"}</definedName>
    <definedName name="협력업체" localSheetId="1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1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1" hidden="1">{#N/A,#N/A,FALSE,"포장1";#N/A,#N/A,FALSE,"포장1"}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1" hidden="1">{#N/A,#N/A,FALSE,"포장2"}</definedName>
    <definedName name="협토1" localSheetId="2" hidden="1">{#N/A,#N/A,FALSE,"포장2"}</definedName>
    <definedName name="협토1" hidden="1">{#N/A,#N/A,FALSE,"포장2"}</definedName>
    <definedName name="협토자재" localSheetId="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제" localSheetId="1" hidden="1">{#N/A,#N/A,FALSE,"포장2"}</definedName>
    <definedName name="형제" localSheetId="2" hidden="1">{#N/A,#N/A,FALSE,"포장2"}</definedName>
    <definedName name="형제" hidden="1">{#N/A,#N/A,FALSE,"포장2"}</definedName>
    <definedName name="호호" localSheetId="1" hidden="1">{#N/A,#N/A,FALSE,"부대1"}</definedName>
    <definedName name="호호" localSheetId="2" hidden="1">{#N/A,#N/A,FALSE,"부대1"}</definedName>
    <definedName name="호호" hidden="1">{#N/A,#N/A,FALSE,"부대1"}</definedName>
    <definedName name="호ㅓ" localSheetId="1" hidden="1">{#N/A,#N/A,FALSE,"CCTV"}</definedName>
    <definedName name="호ㅓ" localSheetId="2" hidden="1">{#N/A,#N/A,FALSE,"CCTV"}</definedName>
    <definedName name="호ㅓ" hidden="1">{#N/A,#N/A,FALSE,"CCTV"}</definedName>
    <definedName name="호ㅓㅕㅅ" localSheetId="1" hidden="1">{#N/A,#N/A,FALSE,"CCTV"}</definedName>
    <definedName name="호ㅓㅕㅅ" localSheetId="2" hidden="1">{#N/A,#N/A,FALSE,"CCTV"}</definedName>
    <definedName name="호ㅓㅕㅅ" hidden="1">{#N/A,#N/A,FALSE,"CCTV"}</definedName>
    <definedName name="호ㅓㅕㅏ6ㅅ서ㅛㅓ" localSheetId="1" hidden="1">[24]입찰안!#REF!</definedName>
    <definedName name="호ㅓㅕㅏ6ㅅ서ㅛㅓ" localSheetId="2" hidden="1">[24]입찰안!#REF!</definedName>
    <definedName name="호ㅓㅕㅏ6ㅅ서ㅛㅓ" hidden="1">[24]입찰안!#REF!</definedName>
    <definedName name="ㅏㅅㅎㄹ" localSheetId="1" hidden="1">{#N/A,#N/A,FALSE,"CCTV"}</definedName>
    <definedName name="ㅏㅅㅎㄹ" localSheetId="2" hidden="1">{#N/A,#N/A,FALSE,"CCTV"}</definedName>
    <definedName name="ㅏㅅㅎㄹ" hidden="1">{#N/A,#N/A,FALSE,"CCTV"}</definedName>
    <definedName name="ㅏㅑㅛㄳㄹ" localSheetId="1" hidden="1">{#N/A,#N/A,FALSE,"CCTV"}</definedName>
    <definedName name="ㅏㅑㅛㄳㄹ" localSheetId="2" hidden="1">{#N/A,#N/A,FALSE,"CCTV"}</definedName>
    <definedName name="ㅏㅑㅛㄳㄹ" hidden="1">{#N/A,#N/A,FALSE,"CCTV"}</definedName>
    <definedName name="ㅏㅓ" localSheetId="1" hidden="1">{#N/A,#N/A,FALSE,"CCTV"}</definedName>
    <definedName name="ㅏㅓ" localSheetId="2" hidden="1">{#N/A,#N/A,FALSE,"CCTV"}</definedName>
    <definedName name="ㅏㅓ" hidden="1">{#N/A,#N/A,FALSE,"CCTV"}</definedName>
    <definedName name="ㅏㅕㅇㄹ" localSheetId="1" hidden="1">{#N/A,#N/A,FALSE,"CCTV"}</definedName>
    <definedName name="ㅏㅕㅇㄹ" localSheetId="2" hidden="1">{#N/A,#N/A,FALSE,"CCTV"}</definedName>
    <definedName name="ㅏㅕㅇㄹ" hidden="1">{#N/A,#N/A,FALSE,"CCTV"}</definedName>
    <definedName name="ㅏㅣㅅㅎㄹ" localSheetId="1" hidden="1">{#N/A,#N/A,FALSE,"CCTV"}</definedName>
    <definedName name="ㅏㅣㅅㅎㄹ" localSheetId="2" hidden="1">{#N/A,#N/A,FALSE,"CCTV"}</definedName>
    <definedName name="ㅏㅣㅅㅎㄹ" hidden="1">{#N/A,#N/A,FALSE,"CCTV"}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2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[19]실행철강하도!$A$1:$A$4</definedName>
    <definedName name="ㅓㅏㅓㅎㄹ" localSheetId="1" hidden="1">{#N/A,#N/A,FALSE,"CCTV"}</definedName>
    <definedName name="ㅓㅏㅓㅎㄹ" localSheetId="2" hidden="1">{#N/A,#N/A,FALSE,"CCTV"}</definedName>
    <definedName name="ㅓㅏㅓㅎㄹ" hidden="1">{#N/A,#N/A,FALSE,"CCTV"}</definedName>
    <definedName name="ㅓㅐㅏㅕ" localSheetId="1" hidden="1">{#N/A,#N/A,FALSE,"CCTV"}</definedName>
    <definedName name="ㅓㅐㅏㅕ" localSheetId="2" hidden="1">{#N/A,#N/A,FALSE,"CCTV"}</definedName>
    <definedName name="ㅓㅐㅏㅕ" hidden="1">{#N/A,#N/A,FALSE,"CCTV"}</definedName>
    <definedName name="ㅓㅛㄺㅇ" localSheetId="1" hidden="1">{#N/A,#N/A,FALSE,"CCTV"}</definedName>
    <definedName name="ㅓㅛㄺㅇ" localSheetId="2" hidden="1">{#N/A,#N/A,FALSE,"CCTV"}</definedName>
    <definedName name="ㅓㅛㄺㅇ" hidden="1">{#N/A,#N/A,FALSE,"CCTV"}</definedName>
    <definedName name="ㅔㅔ" localSheetId="1" hidden="1">[25]집계표!#REF!</definedName>
    <definedName name="ㅔㅔ" localSheetId="2" hidden="1">[25]집계표!#REF!</definedName>
    <definedName name="ㅔㅔ" hidden="1">[25]집계표!#REF!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1" hidden="1">'[17]5사남'!#REF!</definedName>
    <definedName name="ㅕㅅ" localSheetId="2" hidden="1">'[17]5사남'!#REF!</definedName>
    <definedName name="ㅕㅅ" hidden="1">'[17]5사남'!#REF!</definedName>
    <definedName name="ㅕㅓㅎㄹ" localSheetId="1" hidden="1">{#N/A,#N/A,FALSE,"CCTV"}</definedName>
    <definedName name="ㅕㅓㅎㄹ" localSheetId="2" hidden="1">{#N/A,#N/A,FALSE,"CCTV"}</definedName>
    <definedName name="ㅕㅓㅎㄹ" hidden="1">{#N/A,#N/A,FALSE,"CCTV"}</definedName>
    <definedName name="ㅗㄳㄱ" localSheetId="1" hidden="1">{#N/A,#N/A,FALSE,"CCTV"}</definedName>
    <definedName name="ㅗㄳㄱ" localSheetId="2" hidden="1">{#N/A,#N/A,FALSE,"CCTV"}</definedName>
    <definedName name="ㅗㄳㄱ" hidden="1">{#N/A,#N/A,FALSE,"CCTV"}</definedName>
    <definedName name="ㅗㅎㄹㄹ" localSheetId="1" hidden="1">{#N/A,#N/A,FALSE,"CCTV"}</definedName>
    <definedName name="ㅗㅎㄹㄹ" localSheetId="2" hidden="1">{#N/A,#N/A,FALSE,"CCTV"}</definedName>
    <definedName name="ㅗㅎㄹㄹ" hidden="1">{#N/A,#N/A,FALSE,"CCTV"}</definedName>
    <definedName name="ㅗ하ㅣㄴ어ㅗ뢔ㅑㅇㅈ" localSheetId="1" hidden="1">{#N/A,#N/A,FALSE,"CCTV"}</definedName>
    <definedName name="ㅗ하ㅣㄴ어ㅗ뢔ㅑㅇㅈ" localSheetId="2" hidden="1">{#N/A,#N/A,FALSE,"CCTV"}</definedName>
    <definedName name="ㅗ하ㅣㄴ어ㅗ뢔ㅑㅇㅈ" hidden="1">{#N/A,#N/A,FALSE,"CCTV"}</definedName>
    <definedName name="ㅗㅓ" localSheetId="1" hidden="1">{#N/A,#N/A,FALSE,"CCTV"}</definedName>
    <definedName name="ㅗㅓ" localSheetId="2" hidden="1">{#N/A,#N/A,FALSE,"CCTV"}</definedName>
    <definedName name="ㅗㅓ" hidden="1">{#N/A,#N/A,FALSE,"CCTV"}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1" hidden="1">{#N/A,#N/A,FALSE,"CCTV"}</definedName>
    <definedName name="ㅗㅛㅎㄹ" localSheetId="2" hidden="1">{#N/A,#N/A,FALSE,"CCTV"}</definedName>
    <definedName name="ㅗㅛㅎㄹ" hidden="1">{#N/A,#N/A,FALSE,"CCTV"}</definedName>
    <definedName name="ㅗㅝ" localSheetId="1" hidden="1">{#N/A,#N/A,FALSE,"CCTV"}</definedName>
    <definedName name="ㅗㅝ" localSheetId="2" hidden="1">{#N/A,#N/A,FALSE,"CCTV"}</definedName>
    <definedName name="ㅗㅝ" hidden="1">{#N/A,#N/A,FALSE,"CCTV"}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1" hidden="1">[13]수량산출!#REF!</definedName>
    <definedName name="ㅜ" localSheetId="2" hidden="1">[13]수량산출!#REF!</definedName>
    <definedName name="ㅜ" hidden="1">[13]수량산출!#REF!</definedName>
    <definedName name="ㅠㅠㅠ" localSheetId="1" hidden="1">{#N/A,#N/A,FALSE,"지침";#N/A,#N/A,FALSE,"환경분석";#N/A,#N/A,FALSE,"Sheet16"}</definedName>
    <definedName name="ㅠㅠㅠ" localSheetId="2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1" hidden="1">{#N/A,#N/A,FALSE,"CCTV"}</definedName>
    <definedName name="ㅣㅗㅎ" localSheetId="2" hidden="1">{#N/A,#N/A,FALSE,"CCTV"}</definedName>
    <definedName name="ㅣㅗㅎ" hidden="1">{#N/A,#N/A,FALSE,"CCTV"}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24" l="1"/>
  <c r="I12" i="24"/>
  <c r="I15" i="24" s="1"/>
  <c r="I25" i="24" s="1"/>
  <c r="D16" i="27" l="1"/>
  <c r="D15" i="27"/>
  <c r="D13" i="27"/>
  <c r="D12" i="27"/>
  <c r="D10" i="27"/>
  <c r="D9" i="27"/>
  <c r="D8" i="27"/>
  <c r="D7" i="27"/>
  <c r="D6" i="27"/>
  <c r="G24" i="24"/>
  <c r="G23" i="24"/>
  <c r="G21" i="24"/>
  <c r="G20" i="24"/>
  <c r="G19" i="24"/>
  <c r="G18" i="24"/>
  <c r="G17" i="24"/>
  <c r="G16" i="24"/>
  <c r="G22" i="24" l="1"/>
  <c r="H10" i="28" l="1"/>
  <c r="K10" i="28" s="1"/>
  <c r="N10" i="28" s="1"/>
  <c r="Q10" i="28" s="1"/>
  <c r="T10" i="28" s="1"/>
  <c r="W10" i="28" s="1"/>
  <c r="Z10" i="28" s="1"/>
  <c r="AC10" i="28" s="1"/>
  <c r="AF10" i="28" s="1"/>
  <c r="AI10" i="28" s="1"/>
  <c r="AL10" i="28" s="1"/>
  <c r="AO10" i="28" s="1"/>
  <c r="AR10" i="28" s="1"/>
  <c r="AU10" i="28" s="1"/>
  <c r="AX10" i="28" s="1"/>
  <c r="BA10" i="28" s="1"/>
  <c r="BD10" i="28" s="1"/>
  <c r="BG10" i="28" s="1"/>
  <c r="BJ10" i="28" s="1"/>
  <c r="BM10" i="28" s="1"/>
  <c r="BP10" i="28" s="1"/>
  <c r="BS10" i="28" s="1"/>
  <c r="BV10" i="28" s="1"/>
  <c r="BY10" i="28" s="1"/>
  <c r="CB10" i="28" s="1"/>
  <c r="CE10" i="28" s="1"/>
  <c r="CH10" i="28" s="1"/>
  <c r="CK10" i="28" s="1"/>
  <c r="CN10" i="28" s="1"/>
  <c r="CQ10" i="28" s="1"/>
  <c r="CT10" i="28" s="1"/>
  <c r="CW10" i="28" s="1"/>
  <c r="CZ10" i="28" s="1"/>
  <c r="DC10" i="28" s="1"/>
  <c r="DF10" i="28" s="1"/>
  <c r="DI10" i="28" s="1"/>
  <c r="E10" i="28"/>
  <c r="G14" i="27" l="1"/>
  <c r="E11" i="27"/>
  <c r="J22" i="24"/>
  <c r="H22" i="24"/>
  <c r="G9" i="24" l="1"/>
  <c r="J12" i="24"/>
  <c r="G10" i="24"/>
  <c r="H12" i="24"/>
  <c r="G11" i="24"/>
  <c r="G6" i="24" l="1"/>
  <c r="G7" i="24"/>
  <c r="G8" i="24"/>
  <c r="E14" i="27" l="1"/>
  <c r="E17" i="27" s="1"/>
  <c r="G12" i="24"/>
  <c r="D14" i="27"/>
  <c r="D11" i="27" l="1"/>
  <c r="G11" i="27"/>
  <c r="G17" i="27" s="1"/>
  <c r="D17" i="27" s="1"/>
  <c r="G14" i="24"/>
  <c r="J15" i="24" l="1"/>
  <c r="G13" i="24"/>
  <c r="H15" i="24"/>
  <c r="G15" i="24" l="1"/>
  <c r="H25" i="24"/>
  <c r="J25" i="24"/>
  <c r="G25" i="24" l="1"/>
</calcChain>
</file>

<file path=xl/sharedStrings.xml><?xml version="1.0" encoding="utf-8"?>
<sst xmlns="http://schemas.openxmlformats.org/spreadsheetml/2006/main" count="84" uniqueCount="81">
  <si>
    <t>건축공사</t>
  </si>
  <si>
    <t>기계설비공사</t>
  </si>
  <si>
    <t>전기공사</t>
  </si>
  <si>
    <t>정보통신공사</t>
  </si>
  <si>
    <t>소방설비공사</t>
  </si>
  <si>
    <t>일반관리비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</si>
  <si>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</si>
  <si>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</si>
  <si>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</si>
  <si>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</si>
  <si>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</si>
  <si>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</si>
  <si>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 xml:space="preserve">【별지 제1호 서식】 </t>
  </si>
  <si>
    <t>총사업비 산출 총괄표</t>
  </si>
  <si>
    <t>(단위 : 천원)</t>
  </si>
  <si>
    <t>구     분</t>
  </si>
  <si>
    <t>전  체</t>
    <phoneticPr fontId="4" type="noConversion"/>
  </si>
  <si>
    <t>감리제외</t>
    <phoneticPr fontId="4" type="noConversion"/>
  </si>
  <si>
    <t>타법감리</t>
    <phoneticPr fontId="4" type="noConversion"/>
  </si>
  <si>
    <t>총 공 사 비</t>
    <phoneticPr fontId="4" type="noConversion"/>
  </si>
  <si>
    <t>간 접 비</t>
    <phoneticPr fontId="4" type="noConversion"/>
  </si>
  <si>
    <t>순공사비</t>
    <phoneticPr fontId="4" type="noConversion"/>
  </si>
  <si>
    <t>토목공사 </t>
  </si>
  <si>
    <t>이     윤</t>
  </si>
  <si>
    <t>대   지   비</t>
  </si>
  <si>
    <t>부가가치세액</t>
  </si>
  <si>
    <t>총사업비 계</t>
  </si>
  <si>
    <t>소   계</t>
    <phoneticPr fontId="4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</si>
  <si>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</si>
  <si>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</si>
  <si>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</si>
  <si>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</si>
  <si>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타법감리</t>
    <phoneticPr fontId="3" type="noConversion"/>
  </si>
  <si>
    <t>소   계</t>
    <phoneticPr fontId="16" type="noConversion"/>
  </si>
  <si>
    <t>일 반 관 리 비</t>
    <phoneticPr fontId="16" type="noConversion"/>
  </si>
  <si>
    <t>이              윤</t>
    <phoneticPr fontId="16" type="noConversion"/>
  </si>
  <si>
    <t>총 공 사 비 계</t>
    <phoneticPr fontId="16" type="noConversion"/>
  </si>
  <si>
    <t>토목공사(13개 공종)</t>
  </si>
  <si>
    <t>건축공사(23개 공종)</t>
  </si>
  <si>
    <t>기계설비공사(9개 공사)</t>
  </si>
  <si>
    <t>전기공사(15개 공사)</t>
    <phoneticPr fontId="16" type="noConversion"/>
  </si>
  <si>
    <t>정보통신공사(13개 공사)</t>
    <phoneticPr fontId="16" type="noConversion"/>
  </si>
  <si>
    <t>소방설비공사
(2개 공사)</t>
    <phoneticPr fontId="16" type="noConversion"/>
  </si>
  <si>
    <t>소방설비공사</t>
    <phoneticPr fontId="16" type="noConversion"/>
  </si>
  <si>
    <t>소방전기공사</t>
    <phoneticPr fontId="16" type="noConversion"/>
  </si>
  <si>
    <t>순공사비</t>
    <phoneticPr fontId="3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</si>
  <si>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</si>
  <si>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t>공종별 총공사비 구성 현황표</t>
    </r>
    <r>
      <rPr>
        <sz val="18"/>
        <color indexed="8"/>
        <rFont val="맑은 고딕"/>
        <family val="3"/>
        <charset val="129"/>
        <scheme val="minor"/>
      </rPr>
      <t xml:space="preserve"> </t>
    </r>
    <phoneticPr fontId="3" type="noConversion"/>
  </si>
  <si>
    <t>○ 송도 11공구 RC2BL 공동주택 신축공사 전체공정표</t>
    <phoneticPr fontId="3" type="noConversion"/>
  </si>
  <si>
    <t xml:space="preserve">  ▣ 착공 예정일 : 2026년 10월 01일</t>
    <phoneticPr fontId="3" type="noConversion"/>
  </si>
  <si>
    <t xml:space="preserve">  ▣ 총 공 사 기 간 : 2026년 10월 01일 ~ 2029년 11월 30일(38개월)</t>
    <phoneticPr fontId="3" type="noConversion"/>
  </si>
  <si>
    <t>년도</t>
    <phoneticPr fontId="16" type="noConversion"/>
  </si>
  <si>
    <t>2027년</t>
    <phoneticPr fontId="3" type="noConversion"/>
  </si>
  <si>
    <t>2028년</t>
    <phoneticPr fontId="3" type="noConversion"/>
  </si>
  <si>
    <t>2029년</t>
    <phoneticPr fontId="3" type="noConversion"/>
  </si>
  <si>
    <t>비     고</t>
    <phoneticPr fontId="16" type="noConversion"/>
  </si>
  <si>
    <t>월</t>
    <phoneticPr fontId="16" type="noConversion"/>
  </si>
  <si>
    <t>개월수</t>
    <phoneticPr fontId="16" type="noConversion"/>
  </si>
  <si>
    <t>전체공정</t>
    <phoneticPr fontId="16" type="noConversion"/>
  </si>
  <si>
    <t>2026.10.01 ~ 2029.11.30
(38개월)</t>
    <phoneticPr fontId="16" type="noConversion"/>
  </si>
  <si>
    <t>2027.01.01 ~ 2029.11.30
(35개월)</t>
    <phoneticPr fontId="3" type="noConversion"/>
  </si>
  <si>
    <t xml:space="preserve">  ▣ 소 방 공 사 기 간 : 2027년 01월 01일 ~ 2029년 11월 30일(35개월)</t>
    <phoneticPr fontId="3" type="noConversion"/>
  </si>
  <si>
    <t>소방공사</t>
    <phoneticPr fontId="16" type="noConversion"/>
  </si>
  <si>
    <t>감리대상(소방)</t>
    <phoneticPr fontId="3" type="noConversion"/>
  </si>
  <si>
    <t xml:space="preserve">  ▣ 공   사   명 : 송도국제도시 Rc2블록 공동주택 신축공사</t>
    <phoneticPr fontId="3" type="noConversion"/>
  </si>
  <si>
    <t>공 사 명 : 송도국제도시 Rc2블록 공동주택 신축공사</t>
    <phoneticPr fontId="4" type="noConversion"/>
  </si>
  <si>
    <t>공 사 명 : 송도국제도시 Rc2블록 공동주택 신축공사</t>
    <phoneticPr fontId="4" type="noConversion"/>
  </si>
  <si>
    <t>(단위 : 천원)</t>
    <phoneticPr fontId="3" type="noConversion"/>
  </si>
  <si>
    <t>감리대상</t>
    <phoneticPr fontId="3" type="noConversion"/>
  </si>
  <si>
    <t>주 1: 순공사비(확장형공사비,옵션공사비 포함)란 재료비, 노무비, 경비를 합한 금액임</t>
    <phoneticPr fontId="16" type="noConversion"/>
  </si>
  <si>
    <t xml:space="preserve">   2 : 일반관리비와 이윤에 대한 정의 및 산정방법은 '원가계산에 의한 예정가격 작성준칙 (회계예규)'에 따름</t>
    <phoneticPr fontId="16" type="noConversion"/>
  </si>
  <si>
    <t xml:space="preserve">   3 : 부가가치세액의 정의와 산정방법은 '부가가치세법'에 따름</t>
    <phoneticPr fontId="16" type="noConversion"/>
  </si>
  <si>
    <t xml:space="preserve">   4 : 간접비란 사업비 중 총공사비를 제외한 설계비, 감리비, 일반분양시설경비 등 사업비성 경비를 말하며, 세부 비목은</t>
    <phoneticPr fontId="16" type="noConversion"/>
  </si>
  <si>
    <t xml:space="preserve">       다음과 같음</t>
    <phoneticPr fontId="16" type="noConversion"/>
  </si>
  <si>
    <t xml:space="preserve">       · 일반분양시설경비 : 시공비, 운영비, 광고홍보비</t>
    <phoneticPr fontId="16" type="noConversion"/>
  </si>
  <si>
    <t xml:space="preserve">       · 분담금 및 부담금 : 인입분담금(가스, 전기, 수도, 지역난방), 진입도로, 학교용지확보 부담금</t>
    <phoneticPr fontId="16" type="noConversion"/>
  </si>
  <si>
    <t xml:space="preserve">       · 보상비 : 이주대책비, 이주 보상비</t>
    <phoneticPr fontId="16" type="noConversion"/>
  </si>
  <si>
    <t xml:space="preserve">       · 기타 사업비성 경비 : 제세공과금, 측량·교통·환경 영향평가 수수료, 취득세, 등록세, 건물보존등기비 및 입주관리비, </t>
    <phoneticPr fontId="16" type="noConversion"/>
  </si>
  <si>
    <t xml:space="preserve">                                    감정평가 수수료, 분양 임대보증 및 하자보증수수료 등 기타 사업비성 경비</t>
    <phoneticPr fontId="16" type="noConversion"/>
  </si>
  <si>
    <t xml:space="preserve">       · 대지비 : 대지구입비, 대지 구입 관련 금융비용 및 제세공과금</t>
    <phoneticPr fontId="16" type="noConversion"/>
  </si>
  <si>
    <t>감리제외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</si>
</sst>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,\ \ ;\-#,###,\ \ ;\-\ \ ;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24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</font>
    <font>
      <sz val="1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0" fillId="0" borderId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/>
    <xf numFmtId="9" fontId="1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7" fillId="0" borderId="0">
      <alignment vertical="center"/>
    </xf>
  </cellStyleXfs>
  <cellXfs count="230">
    <xf numFmtId="0" fontId="0" fillId="0" borderId="0" xfId="0">
      <alignment vertical="center"/>
    </xf>
    <xf numFmtId="0" fontId="6" fillId="2" borderId="24" xfId="2" applyFont="1" applyFill="1" applyBorder="1" applyAlignment="1">
      <alignment vertical="center"/>
    </xf>
    <xf numFmtId="0" fontId="9" fillId="0" borderId="0" xfId="7" applyFont="1" applyFill="1" applyAlignment="1">
      <alignment horizontal="center" vertical="center"/>
    </xf>
    <xf numFmtId="0" fontId="9" fillId="0" borderId="0" xfId="7" applyFont="1" applyFill="1" applyAlignment="1">
      <alignment vertical="center"/>
    </xf>
    <xf numFmtId="0" fontId="11" fillId="0" borderId="73" xfId="8" applyFont="1" applyBorder="1" applyAlignment="1">
      <alignment vertical="center"/>
    </xf>
    <xf numFmtId="0" fontId="12" fillId="0" borderId="0" xfId="8" applyFont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15" fillId="4" borderId="3" xfId="7" applyFont="1" applyFill="1" applyBorder="1" applyAlignment="1">
      <alignment horizontal="center" vertical="center"/>
    </xf>
    <xf numFmtId="0" fontId="17" fillId="0" borderId="0" xfId="7" applyFont="1" applyFill="1" applyAlignment="1">
      <alignment horizontal="center" vertical="center"/>
    </xf>
    <xf numFmtId="0" fontId="18" fillId="0" borderId="0" xfId="7" applyFont="1" applyFill="1" applyAlignment="1">
      <alignment vertical="center"/>
    </xf>
    <xf numFmtId="0" fontId="15" fillId="4" borderId="10" xfId="7" applyFont="1" applyFill="1" applyBorder="1" applyAlignment="1">
      <alignment horizontal="center" vertical="center"/>
    </xf>
    <xf numFmtId="0" fontId="15" fillId="4" borderId="23" xfId="7" applyFont="1" applyFill="1" applyBorder="1" applyAlignment="1">
      <alignment horizontal="center" vertical="center"/>
    </xf>
    <xf numFmtId="0" fontId="19" fillId="0" borderId="87" xfId="7" applyFont="1" applyFill="1" applyBorder="1" applyAlignment="1">
      <alignment horizontal="left" vertical="center"/>
    </xf>
    <xf numFmtId="0" fontId="19" fillId="0" borderId="88" xfId="7" applyFont="1" applyFill="1" applyBorder="1" applyAlignment="1">
      <alignment horizontal="left" vertical="center"/>
    </xf>
    <xf numFmtId="0" fontId="19" fillId="0" borderId="89" xfId="7" applyFont="1" applyFill="1" applyBorder="1" applyAlignment="1">
      <alignment horizontal="left" vertical="center"/>
    </xf>
    <xf numFmtId="0" fontId="19" fillId="0" borderId="90" xfId="7" applyFont="1" applyFill="1" applyBorder="1" applyAlignment="1">
      <alignment horizontal="left" vertical="center"/>
    </xf>
    <xf numFmtId="0" fontId="19" fillId="0" borderId="91" xfId="7" applyFont="1" applyFill="1" applyBorder="1" applyAlignment="1">
      <alignment horizontal="left" vertical="center"/>
    </xf>
    <xf numFmtId="14" fontId="21" fillId="0" borderId="0" xfId="7" applyNumberFormat="1" applyFont="1" applyFill="1" applyAlignment="1">
      <alignment horizontal="center" vertical="center"/>
    </xf>
    <xf numFmtId="0" fontId="19" fillId="0" borderId="0" xfId="7" applyFont="1" applyFill="1" applyBorder="1" applyAlignment="1">
      <alignment vertical="center"/>
    </xf>
    <xf numFmtId="0" fontId="19" fillId="0" borderId="92" xfId="7" applyFont="1" applyFill="1" applyBorder="1" applyAlignment="1">
      <alignment vertical="center"/>
    </xf>
    <xf numFmtId="0" fontId="19" fillId="0" borderId="93" xfId="7" applyFont="1" applyFill="1" applyBorder="1" applyAlignment="1">
      <alignment vertical="center"/>
    </xf>
    <xf numFmtId="0" fontId="19" fillId="0" borderId="14" xfId="7" applyFont="1" applyFill="1" applyBorder="1" applyAlignment="1">
      <alignment vertical="center"/>
    </xf>
    <xf numFmtId="0" fontId="19" fillId="0" borderId="13" xfId="7" applyFont="1" applyFill="1" applyBorder="1" applyAlignment="1">
      <alignment vertical="center"/>
    </xf>
    <xf numFmtId="0" fontId="19" fillId="0" borderId="13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vertical="top"/>
    </xf>
    <xf numFmtId="0" fontId="19" fillId="0" borderId="92" xfId="7" applyFont="1" applyFill="1" applyBorder="1" applyAlignment="1">
      <alignment horizontal="left" vertical="center"/>
    </xf>
    <xf numFmtId="0" fontId="19" fillId="0" borderId="93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horizontal="left" vertical="center"/>
    </xf>
    <xf numFmtId="0" fontId="19" fillId="0" borderId="14" xfId="7" applyFont="1" applyFill="1" applyBorder="1" applyAlignment="1">
      <alignment horizontal="left" vertical="center"/>
    </xf>
    <xf numFmtId="0" fontId="21" fillId="0" borderId="0" xfId="7" applyFont="1" applyFill="1" applyAlignment="1">
      <alignment horizontal="center" vertical="center"/>
    </xf>
    <xf numFmtId="0" fontId="19" fillId="0" borderId="5" xfId="7" applyFont="1" applyFill="1" applyBorder="1" applyAlignment="1">
      <alignment horizontal="left" vertical="center"/>
    </xf>
    <xf numFmtId="0" fontId="19" fillId="0" borderId="94" xfId="7" applyFont="1" applyFill="1" applyBorder="1" applyAlignment="1">
      <alignment horizontal="left" vertical="center"/>
    </xf>
    <xf numFmtId="0" fontId="19" fillId="0" borderId="95" xfId="7" applyFont="1" applyFill="1" applyBorder="1" applyAlignment="1">
      <alignment horizontal="left" vertical="center"/>
    </xf>
    <xf numFmtId="0" fontId="19" fillId="0" borderId="7" xfId="7" applyFont="1" applyFill="1" applyBorder="1" applyAlignment="1">
      <alignment horizontal="left" vertical="center"/>
    </xf>
    <xf numFmtId="0" fontId="19" fillId="0" borderId="6" xfId="7" applyFont="1" applyFill="1" applyBorder="1" applyAlignment="1">
      <alignment horizontal="left" vertical="center"/>
    </xf>
    <xf numFmtId="0" fontId="18" fillId="0" borderId="0" xfId="7" applyFont="1" applyFill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18" fillId="0" borderId="0" xfId="7" applyFont="1" applyAlignment="1">
      <alignment vertical="center"/>
    </xf>
    <xf numFmtId="0" fontId="18" fillId="0" borderId="0" xfId="7" applyFont="1" applyAlignment="1">
      <alignment horizontal="center" vertical="center"/>
    </xf>
    <xf numFmtId="0" fontId="9" fillId="0" borderId="0" xfId="7" applyFont="1" applyAlignment="1">
      <alignment horizontal="left"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horizontal="center" vertical="center"/>
    </xf>
    <xf numFmtId="0" fontId="2" fillId="0" borderId="0" xfId="2" applyFont="1">
      <alignment vertical="center"/>
    </xf>
    <xf numFmtId="0" fontId="23" fillId="2" borderId="24" xfId="2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3" fillId="2" borderId="24" xfId="2" applyFont="1" applyFill="1" applyBorder="1" applyAlignment="1">
      <alignment vertical="center" wrapText="1"/>
    </xf>
    <xf numFmtId="0" fontId="23" fillId="2" borderId="24" xfId="2" applyFont="1" applyFill="1" applyBorder="1" applyAlignment="1">
      <alignment horizontal="right" vertical="center" wrapText="1"/>
    </xf>
    <xf numFmtId="41" fontId="6" fillId="2" borderId="34" xfId="1" applyFont="1" applyFill="1" applyBorder="1" applyAlignment="1">
      <alignment horizontal="right" vertical="center" shrinkToFit="1"/>
    </xf>
    <xf numFmtId="41" fontId="6" fillId="2" borderId="36" xfId="1" applyFont="1" applyFill="1" applyBorder="1" applyAlignment="1">
      <alignment horizontal="right" vertical="center" shrinkToFit="1"/>
    </xf>
    <xf numFmtId="41" fontId="6" fillId="2" borderId="40" xfId="1" applyFont="1" applyFill="1" applyBorder="1" applyAlignment="1">
      <alignment horizontal="right" vertical="center" shrinkToFit="1"/>
    </xf>
    <xf numFmtId="41" fontId="6" fillId="2" borderId="42" xfId="1" applyFont="1" applyFill="1" applyBorder="1" applyAlignment="1">
      <alignment horizontal="right" vertical="center" shrinkToFit="1"/>
    </xf>
    <xf numFmtId="41" fontId="24" fillId="2" borderId="40" xfId="1" applyFont="1" applyFill="1" applyBorder="1" applyAlignment="1">
      <alignment horizontal="right" vertical="center" shrinkToFit="1"/>
    </xf>
    <xf numFmtId="41" fontId="24" fillId="2" borderId="42" xfId="1" applyFont="1" applyFill="1" applyBorder="1" applyAlignment="1">
      <alignment horizontal="right" vertical="center" shrinkToFit="1"/>
    </xf>
    <xf numFmtId="41" fontId="24" fillId="2" borderId="45" xfId="1" applyFont="1" applyFill="1" applyBorder="1" applyAlignment="1">
      <alignment horizontal="right" vertical="center" shrinkToFit="1"/>
    </xf>
    <xf numFmtId="41" fontId="24" fillId="2" borderId="48" xfId="1" applyFont="1" applyFill="1" applyBorder="1" applyAlignment="1">
      <alignment horizontal="right" vertical="center" shrinkToFit="1"/>
    </xf>
    <xf numFmtId="41" fontId="6" fillId="3" borderId="53" xfId="1" applyFont="1" applyFill="1" applyBorder="1" applyAlignment="1">
      <alignment horizontal="right" vertical="center" shrinkToFit="1"/>
    </xf>
    <xf numFmtId="41" fontId="24" fillId="2" borderId="55" xfId="1" applyFont="1" applyFill="1" applyBorder="1" applyAlignment="1">
      <alignment horizontal="right" vertical="center" shrinkToFit="1"/>
    </xf>
    <xf numFmtId="41" fontId="6" fillId="2" borderId="60" xfId="1" applyFont="1" applyFill="1" applyBorder="1" applyAlignment="1">
      <alignment horizontal="right" vertical="center" shrinkToFit="1"/>
    </xf>
    <xf numFmtId="41" fontId="6" fillId="2" borderId="28" xfId="1" applyFont="1" applyFill="1" applyBorder="1" applyAlignment="1">
      <alignment horizontal="right" vertical="center" shrinkToFit="1"/>
    </xf>
    <xf numFmtId="41" fontId="6" fillId="2" borderId="62" xfId="1" applyFont="1" applyFill="1" applyBorder="1" applyAlignment="1">
      <alignment horizontal="right" vertical="center" shrinkToFit="1"/>
    </xf>
    <xf numFmtId="0" fontId="2" fillId="0" borderId="0" xfId="2" applyFont="1" applyFill="1">
      <alignment vertical="center"/>
    </xf>
    <xf numFmtId="0" fontId="24" fillId="0" borderId="0" xfId="2" applyFont="1" applyFill="1" applyBorder="1" applyAlignment="1">
      <alignment horizontal="center" vertical="center" wrapText="1"/>
    </xf>
    <xf numFmtId="10" fontId="6" fillId="0" borderId="0" xfId="5" applyNumberFormat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right" vertical="center" wrapText="1"/>
    </xf>
    <xf numFmtId="0" fontId="2" fillId="2" borderId="0" xfId="2" applyFont="1" applyFill="1" applyAlignment="1">
      <alignment vertical="top" wrapText="1"/>
    </xf>
    <xf numFmtId="0" fontId="2" fillId="0" borderId="0" xfId="0" applyFont="1">
      <alignment vertical="center"/>
    </xf>
    <xf numFmtId="0" fontId="26" fillId="0" borderId="0" xfId="7" applyFont="1" applyFill="1" applyAlignment="1">
      <alignment vertical="center"/>
    </xf>
    <xf numFmtId="0" fontId="27" fillId="0" borderId="0" xfId="7" applyFont="1" applyAlignment="1">
      <alignment vertical="center"/>
    </xf>
    <xf numFmtId="0" fontId="26" fillId="0" borderId="0" xfId="7" applyFont="1" applyAlignment="1">
      <alignment vertical="center"/>
    </xf>
    <xf numFmtId="0" fontId="29" fillId="0" borderId="0" xfId="7" applyFont="1" applyFill="1" applyAlignment="1">
      <alignment horizontal="center" vertical="center"/>
    </xf>
    <xf numFmtId="0" fontId="32" fillId="0" borderId="0" xfId="7" applyFont="1" applyFill="1" applyAlignment="1">
      <alignment horizontal="right" vertical="center"/>
    </xf>
    <xf numFmtId="0" fontId="6" fillId="2" borderId="0" xfId="2" applyFont="1" applyFill="1" applyBorder="1" applyAlignment="1">
      <alignment vertical="top" wrapText="1"/>
    </xf>
    <xf numFmtId="0" fontId="2" fillId="0" borderId="0" xfId="2" applyFont="1" applyBorder="1" applyAlignment="1">
      <alignment horizontal="right" vertical="center"/>
    </xf>
    <xf numFmtId="0" fontId="32" fillId="0" borderId="0" xfId="7" applyFont="1" applyFill="1" applyBorder="1" applyAlignment="1">
      <alignment horizontal="center" vertical="center"/>
    </xf>
    <xf numFmtId="41" fontId="27" fillId="0" borderId="0" xfId="12" applyFont="1" applyFill="1" applyBorder="1" applyAlignment="1">
      <alignment vertical="center"/>
    </xf>
    <xf numFmtId="41" fontId="32" fillId="0" borderId="1" xfId="1" applyFont="1" applyBorder="1" applyAlignment="1">
      <alignment horizontal="right" vertical="center"/>
    </xf>
    <xf numFmtId="41" fontId="32" fillId="0" borderId="11" xfId="1" applyFont="1" applyBorder="1" applyAlignment="1">
      <alignment vertical="center"/>
    </xf>
    <xf numFmtId="176" fontId="27" fillId="0" borderId="0" xfId="12" applyNumberFormat="1" applyFont="1" applyFill="1" applyBorder="1" applyAlignment="1">
      <alignment vertical="center"/>
    </xf>
    <xf numFmtId="41" fontId="33" fillId="0" borderId="1" xfId="1" applyFont="1" applyBorder="1" applyAlignment="1">
      <alignment horizontal="right" vertical="center"/>
    </xf>
    <xf numFmtId="41" fontId="33" fillId="0" borderId="1" xfId="1" applyFont="1" applyFill="1" applyBorder="1" applyAlignment="1">
      <alignment vertical="center"/>
    </xf>
    <xf numFmtId="41" fontId="33" fillId="0" borderId="11" xfId="1" applyFont="1" applyBorder="1" applyAlignment="1">
      <alignment vertical="center"/>
    </xf>
    <xf numFmtId="0" fontId="33" fillId="0" borderId="12" xfId="7" applyFont="1" applyBorder="1" applyAlignment="1">
      <alignment vertical="center"/>
    </xf>
    <xf numFmtId="41" fontId="33" fillId="0" borderId="1" xfId="1" applyFont="1" applyBorder="1" applyAlignment="1">
      <alignment vertical="center"/>
    </xf>
    <xf numFmtId="41" fontId="32" fillId="0" borderId="1" xfId="1" applyFont="1" applyBorder="1" applyAlignment="1">
      <alignment vertical="center"/>
    </xf>
    <xf numFmtId="41" fontId="34" fillId="0" borderId="0" xfId="12" applyFont="1" applyFill="1" applyBorder="1" applyAlignment="1">
      <alignment vertical="center"/>
    </xf>
    <xf numFmtId="0" fontId="32" fillId="0" borderId="0" xfId="7" applyFont="1" applyAlignment="1">
      <alignment vertical="center"/>
    </xf>
    <xf numFmtId="0" fontId="13" fillId="0" borderId="99" xfId="8" applyFont="1" applyBorder="1" applyAlignment="1">
      <alignment horizontal="left" vertical="center"/>
    </xf>
    <xf numFmtId="0" fontId="19" fillId="5" borderId="93" xfId="7" applyFont="1" applyFill="1" applyBorder="1" applyAlignment="1">
      <alignment horizontal="left" vertical="center"/>
    </xf>
    <xf numFmtId="0" fontId="19" fillId="5" borderId="0" xfId="7" applyFont="1" applyFill="1" applyBorder="1" applyAlignment="1">
      <alignment horizontal="left" vertical="center"/>
    </xf>
    <xf numFmtId="0" fontId="19" fillId="5" borderId="92" xfId="7" applyFont="1" applyFill="1" applyBorder="1" applyAlignment="1">
      <alignment horizontal="left" vertical="center"/>
    </xf>
    <xf numFmtId="0" fontId="19" fillId="5" borderId="14" xfId="7" applyFont="1" applyFill="1" applyBorder="1" applyAlignment="1">
      <alignment horizontal="left" vertical="center"/>
    </xf>
    <xf numFmtId="0" fontId="19" fillId="5" borderId="13" xfId="7" applyFont="1" applyFill="1" applyBorder="1" applyAlignment="1">
      <alignment horizontal="left" vertical="center"/>
    </xf>
    <xf numFmtId="0" fontId="19" fillId="5" borderId="92" xfId="7" applyFont="1" applyFill="1" applyBorder="1" applyAlignment="1">
      <alignment vertical="center"/>
    </xf>
    <xf numFmtId="0" fontId="24" fillId="6" borderId="29" xfId="2" applyFont="1" applyFill="1" applyBorder="1" applyAlignment="1">
      <alignment horizontal="center" vertical="center" shrinkToFit="1"/>
    </xf>
    <xf numFmtId="0" fontId="24" fillId="6" borderId="30" xfId="2" applyFont="1" applyFill="1" applyBorder="1" applyAlignment="1">
      <alignment horizontal="center" vertical="center" shrinkToFit="1"/>
    </xf>
    <xf numFmtId="0" fontId="6" fillId="2" borderId="0" xfId="2" applyFont="1" applyFill="1" applyAlignment="1">
      <alignment vertical="top" wrapText="1"/>
    </xf>
    <xf numFmtId="0" fontId="2" fillId="3" borderId="0" xfId="15" applyFont="1" applyFill="1" applyAlignment="1">
      <alignment horizontal="right" vertical="center"/>
    </xf>
    <xf numFmtId="0" fontId="2" fillId="3" borderId="0" xfId="16" applyFont="1" applyFill="1" applyBorder="1" applyAlignment="1">
      <alignment vertical="center"/>
    </xf>
    <xf numFmtId="0" fontId="2" fillId="3" borderId="0" xfId="15" applyFont="1" applyFill="1" applyAlignment="1">
      <alignment vertical="center"/>
    </xf>
    <xf numFmtId="0" fontId="2" fillId="3" borderId="0" xfId="15" applyFont="1" applyFill="1" applyBorder="1" applyAlignment="1">
      <alignment horizontal="center" vertical="center"/>
    </xf>
    <xf numFmtId="0" fontId="2" fillId="3" borderId="0" xfId="16" applyFont="1" applyFill="1" applyAlignment="1">
      <alignment vertical="center"/>
    </xf>
    <xf numFmtId="0" fontId="2" fillId="3" borderId="0" xfId="15" applyFont="1" applyFill="1" applyAlignment="1">
      <alignment horizontal="center" vertical="center"/>
    </xf>
    <xf numFmtId="0" fontId="2" fillId="3" borderId="0" xfId="16" applyFont="1" applyFill="1" applyBorder="1" applyAlignment="1">
      <alignment horizontal="center" vertical="center"/>
    </xf>
    <xf numFmtId="41" fontId="32" fillId="0" borderId="2" xfId="1" applyFont="1" applyFill="1" applyBorder="1" applyAlignment="1">
      <alignment vertical="center"/>
    </xf>
    <xf numFmtId="41" fontId="33" fillId="0" borderId="2" xfId="1" applyFont="1" applyFill="1" applyBorder="1" applyAlignment="1">
      <alignment vertical="center"/>
    </xf>
    <xf numFmtId="41" fontId="32" fillId="0" borderId="4" xfId="1" applyFont="1" applyFill="1" applyBorder="1" applyAlignment="1">
      <alignment vertical="center"/>
    </xf>
    <xf numFmtId="0" fontId="25" fillId="6" borderId="71" xfId="2" applyFont="1" applyFill="1" applyBorder="1" applyAlignment="1">
      <alignment horizontal="center" vertical="center" wrapText="1"/>
    </xf>
    <xf numFmtId="0" fontId="24" fillId="6" borderId="28" xfId="2" applyFont="1" applyFill="1" applyBorder="1" applyAlignment="1">
      <alignment horizontal="center" vertical="center" shrinkToFit="1"/>
    </xf>
    <xf numFmtId="9" fontId="27" fillId="0" borderId="0" xfId="14" applyFont="1" applyFill="1" applyBorder="1" applyAlignment="1">
      <alignment vertical="center"/>
    </xf>
    <xf numFmtId="41" fontId="27" fillId="0" borderId="0" xfId="7" applyNumberFormat="1" applyFont="1" applyAlignment="1">
      <alignment vertical="center"/>
    </xf>
    <xf numFmtId="41" fontId="6" fillId="2" borderId="50" xfId="1" applyFont="1" applyFill="1" applyBorder="1" applyAlignment="1">
      <alignment horizontal="right" vertical="center" shrinkToFit="1"/>
    </xf>
    <xf numFmtId="0" fontId="19" fillId="0" borderId="107" xfId="7" applyFont="1" applyFill="1" applyBorder="1" applyAlignment="1">
      <alignment horizontal="left" vertical="center"/>
    </xf>
    <xf numFmtId="0" fontId="19" fillId="0" borderId="108" xfId="7" applyFont="1" applyFill="1" applyBorder="1" applyAlignment="1">
      <alignment horizontal="left" vertical="center"/>
    </xf>
    <xf numFmtId="0" fontId="19" fillId="0" borderId="109" xfId="7" applyFont="1" applyFill="1" applyBorder="1" applyAlignment="1">
      <alignment horizontal="left" vertical="center"/>
    </xf>
    <xf numFmtId="0" fontId="19" fillId="0" borderId="110" xfId="7" applyFont="1" applyFill="1" applyBorder="1" applyAlignment="1">
      <alignment horizontal="left" vertical="center"/>
    </xf>
    <xf numFmtId="0" fontId="19" fillId="0" borderId="111" xfId="7" applyFont="1" applyFill="1" applyBorder="1" applyAlignment="1">
      <alignment horizontal="left" vertical="center"/>
    </xf>
    <xf numFmtId="0" fontId="23" fillId="2" borderId="57" xfId="2" applyFont="1" applyFill="1" applyBorder="1" applyAlignment="1">
      <alignment horizontal="center" vertical="center" shrinkToFit="1"/>
    </xf>
    <xf numFmtId="0" fontId="23" fillId="2" borderId="58" xfId="2" applyFont="1" applyFill="1" applyBorder="1" applyAlignment="1">
      <alignment horizontal="center" vertical="center" shrinkToFit="1"/>
    </xf>
    <xf numFmtId="0" fontId="23" fillId="2" borderId="59" xfId="2" applyFont="1" applyFill="1" applyBorder="1" applyAlignment="1">
      <alignment horizontal="center" vertical="center" shrinkToFit="1"/>
    </xf>
    <xf numFmtId="0" fontId="23" fillId="2" borderId="25" xfId="2" applyFont="1" applyFill="1" applyBorder="1" applyAlignment="1">
      <alignment horizontal="center" vertical="center" shrinkToFit="1"/>
    </xf>
    <xf numFmtId="0" fontId="23" fillId="2" borderId="26" xfId="2" applyFont="1" applyFill="1" applyBorder="1" applyAlignment="1">
      <alignment horizontal="center" vertical="center" shrinkToFit="1"/>
    </xf>
    <xf numFmtId="0" fontId="23" fillId="2" borderId="27" xfId="2" applyFont="1" applyFill="1" applyBorder="1" applyAlignment="1">
      <alignment horizontal="center" vertical="center" shrinkToFit="1"/>
    </xf>
    <xf numFmtId="0" fontId="23" fillId="2" borderId="49" xfId="2" applyFont="1" applyFill="1" applyBorder="1" applyAlignment="1">
      <alignment horizontal="center" vertical="center" textRotation="255" shrinkToFit="1"/>
    </xf>
    <xf numFmtId="0" fontId="23" fillId="2" borderId="37" xfId="2" applyFont="1" applyFill="1" applyBorder="1" applyAlignment="1">
      <alignment horizontal="center" vertical="center" textRotation="255" shrinkToFit="1"/>
    </xf>
    <xf numFmtId="0" fontId="23" fillId="2" borderId="44" xfId="2" applyFont="1" applyFill="1" applyBorder="1" applyAlignment="1">
      <alignment horizontal="center" vertical="center" textRotation="255" shrinkToFit="1"/>
    </xf>
    <xf numFmtId="0" fontId="6" fillId="2" borderId="50" xfId="2" applyFont="1" applyFill="1" applyBorder="1" applyAlignment="1">
      <alignment horizontal="center" vertical="center" shrinkToFit="1"/>
    </xf>
    <xf numFmtId="0" fontId="6" fillId="2" borderId="51" xfId="2" applyFont="1" applyFill="1" applyBorder="1" applyAlignment="1">
      <alignment horizontal="center" vertical="center" shrinkToFit="1"/>
    </xf>
    <xf numFmtId="0" fontId="6" fillId="2" borderId="52" xfId="2" applyFont="1" applyFill="1" applyBorder="1" applyAlignment="1">
      <alignment horizontal="center" vertical="center" shrinkToFit="1"/>
    </xf>
    <xf numFmtId="0" fontId="6" fillId="2" borderId="40" xfId="2" applyFont="1" applyFill="1" applyBorder="1" applyAlignment="1">
      <alignment horizontal="center" vertical="center" shrinkToFit="1"/>
    </xf>
    <xf numFmtId="0" fontId="6" fillId="2" borderId="43" xfId="2" applyFont="1" applyFill="1" applyBorder="1" applyAlignment="1">
      <alignment horizontal="center" vertical="center" shrinkToFit="1"/>
    </xf>
    <xf numFmtId="0" fontId="6" fillId="2" borderId="41" xfId="2" applyFont="1" applyFill="1" applyBorder="1" applyAlignment="1">
      <alignment horizontal="center" vertical="center" shrinkToFit="1"/>
    </xf>
    <xf numFmtId="0" fontId="25" fillId="2" borderId="45" xfId="2" applyFont="1" applyFill="1" applyBorder="1" applyAlignment="1">
      <alignment horizontal="center" vertical="center" shrinkToFit="1"/>
    </xf>
    <xf numFmtId="0" fontId="25" fillId="2" borderId="46" xfId="2" applyFont="1" applyFill="1" applyBorder="1" applyAlignment="1">
      <alignment horizontal="center" vertical="center" shrinkToFit="1"/>
    </xf>
    <xf numFmtId="0" fontId="25" fillId="2" borderId="47" xfId="2" applyFont="1" applyFill="1" applyBorder="1" applyAlignment="1">
      <alignment horizontal="center" vertical="center" shrinkToFit="1"/>
    </xf>
    <xf numFmtId="0" fontId="6" fillId="2" borderId="0" xfId="2" applyFont="1" applyFill="1" applyAlignment="1">
      <alignment horizontal="justify" vertical="top" wrapText="1"/>
    </xf>
    <xf numFmtId="0" fontId="22" fillId="2" borderId="0" xfId="2" applyFont="1" applyFill="1" applyAlignment="1">
      <alignment horizontal="center" vertical="top" wrapText="1"/>
    </xf>
    <xf numFmtId="0" fontId="24" fillId="6" borderId="25" xfId="2" applyFont="1" applyFill="1" applyBorder="1" applyAlignment="1">
      <alignment horizontal="center" vertical="center" shrinkToFit="1"/>
    </xf>
    <xf numFmtId="0" fontId="24" fillId="6" borderId="26" xfId="2" applyFont="1" applyFill="1" applyBorder="1" applyAlignment="1">
      <alignment horizontal="center" vertical="center" shrinkToFit="1"/>
    </xf>
    <xf numFmtId="0" fontId="24" fillId="6" borderId="27" xfId="2" applyFont="1" applyFill="1" applyBorder="1" applyAlignment="1">
      <alignment horizontal="center" vertical="center" shrinkToFit="1"/>
    </xf>
    <xf numFmtId="0" fontId="6" fillId="2" borderId="31" xfId="2" applyFont="1" applyFill="1" applyBorder="1" applyAlignment="1">
      <alignment horizontal="center" vertical="center" textRotation="255" shrinkToFit="1"/>
    </xf>
    <xf numFmtId="0" fontId="6" fillId="2" borderId="37" xfId="2" applyFont="1" applyFill="1" applyBorder="1" applyAlignment="1">
      <alignment horizontal="center" vertical="center" textRotation="255" shrinkToFit="1"/>
    </xf>
    <xf numFmtId="0" fontId="6" fillId="2" borderId="44" xfId="2" applyFont="1" applyFill="1" applyBorder="1" applyAlignment="1">
      <alignment horizontal="center" vertical="center" textRotation="255" shrinkToFit="1"/>
    </xf>
    <xf numFmtId="0" fontId="6" fillId="2" borderId="32" xfId="2" applyFont="1" applyFill="1" applyBorder="1" applyAlignment="1">
      <alignment horizontal="center" vertical="center" shrinkToFit="1"/>
    </xf>
    <xf numFmtId="0" fontId="6" fillId="2" borderId="33" xfId="2" applyFont="1" applyFill="1" applyBorder="1" applyAlignment="1">
      <alignment horizontal="center" vertical="center" shrinkToFit="1"/>
    </xf>
    <xf numFmtId="0" fontId="6" fillId="2" borderId="38" xfId="2" applyFont="1" applyFill="1" applyBorder="1" applyAlignment="1">
      <alignment horizontal="center" vertical="center" shrinkToFit="1"/>
    </xf>
    <xf numFmtId="0" fontId="6" fillId="2" borderId="39" xfId="2" applyFont="1" applyFill="1" applyBorder="1" applyAlignment="1">
      <alignment horizontal="center" vertical="center" shrinkToFit="1"/>
    </xf>
    <xf numFmtId="0" fontId="6" fillId="2" borderId="53" xfId="2" applyFont="1" applyFill="1" applyBorder="1" applyAlignment="1">
      <alignment horizontal="center" vertical="center" shrinkToFit="1"/>
    </xf>
    <xf numFmtId="0" fontId="6" fillId="2" borderId="69" xfId="2" applyFont="1" applyFill="1" applyBorder="1" applyAlignment="1">
      <alignment horizontal="center" vertical="center" shrinkToFit="1"/>
    </xf>
    <xf numFmtId="0" fontId="23" fillId="2" borderId="34" xfId="2" applyFont="1" applyFill="1" applyBorder="1" applyAlignment="1">
      <alignment horizontal="center" vertical="center" shrinkToFit="1"/>
    </xf>
    <xf numFmtId="0" fontId="23" fillId="2" borderId="35" xfId="2" applyFont="1" applyFill="1" applyBorder="1" applyAlignment="1">
      <alignment horizontal="center" vertical="center" shrinkToFit="1"/>
    </xf>
    <xf numFmtId="0" fontId="23" fillId="2" borderId="40" xfId="2" applyFont="1" applyFill="1" applyBorder="1" applyAlignment="1">
      <alignment horizontal="center" vertical="center" shrinkToFit="1"/>
    </xf>
    <xf numFmtId="0" fontId="23" fillId="2" borderId="41" xfId="2" applyFont="1" applyFill="1" applyBorder="1" applyAlignment="1">
      <alignment horizontal="center" vertical="center" shrinkToFit="1"/>
    </xf>
    <xf numFmtId="0" fontId="25" fillId="2" borderId="40" xfId="2" applyFont="1" applyFill="1" applyBorder="1" applyAlignment="1">
      <alignment horizontal="center" vertical="center" shrinkToFit="1"/>
    </xf>
    <xf numFmtId="0" fontId="25" fillId="2" borderId="41" xfId="2" applyFont="1" applyFill="1" applyBorder="1" applyAlignment="1">
      <alignment horizontal="center" vertical="center" shrinkToFit="1"/>
    </xf>
    <xf numFmtId="0" fontId="23" fillId="2" borderId="43" xfId="2" applyFont="1" applyFill="1" applyBorder="1" applyAlignment="1">
      <alignment horizontal="center" vertical="center" shrinkToFit="1"/>
    </xf>
    <xf numFmtId="0" fontId="2" fillId="2" borderId="0" xfId="2" applyFont="1" applyFill="1" applyAlignment="1">
      <alignment vertical="top" wrapText="1"/>
    </xf>
    <xf numFmtId="0" fontId="6" fillId="2" borderId="0" xfId="2" applyFont="1" applyFill="1" applyAlignment="1">
      <alignment horizontal="left" vertical="top" wrapText="1"/>
    </xf>
    <xf numFmtId="0" fontId="30" fillId="2" borderId="0" xfId="2" applyFont="1" applyFill="1" applyBorder="1" applyAlignment="1">
      <alignment horizontal="center" vertical="top" wrapText="1"/>
    </xf>
    <xf numFmtId="0" fontId="33" fillId="0" borderId="10" xfId="7" applyFont="1" applyBorder="1" applyAlignment="1">
      <alignment horizontal="center" vertical="center" wrapText="1"/>
    </xf>
    <xf numFmtId="10" fontId="33" fillId="0" borderId="2" xfId="7" applyNumberFormat="1" applyFont="1" applyBorder="1" applyAlignment="1">
      <alignment horizontal="center" vertical="center"/>
    </xf>
    <xf numFmtId="10" fontId="33" fillId="0" borderId="12" xfId="7" applyNumberFormat="1" applyFont="1" applyBorder="1" applyAlignment="1">
      <alignment horizontal="center" vertical="center"/>
    </xf>
    <xf numFmtId="0" fontId="33" fillId="0" borderId="2" xfId="7" applyFont="1" applyBorder="1" applyAlignment="1">
      <alignment horizontal="center" vertical="center"/>
    </xf>
    <xf numFmtId="0" fontId="33" fillId="0" borderId="12" xfId="7" applyFont="1" applyBorder="1" applyAlignment="1">
      <alignment horizontal="center" vertical="center"/>
    </xf>
    <xf numFmtId="0" fontId="33" fillId="0" borderId="9" xfId="7" applyFont="1" applyBorder="1" applyAlignment="1">
      <alignment horizontal="center" vertical="center" wrapText="1"/>
    </xf>
    <xf numFmtId="0" fontId="33" fillId="0" borderId="17" xfId="7" applyFont="1" applyBorder="1" applyAlignment="1">
      <alignment horizontal="center" vertical="center"/>
    </xf>
    <xf numFmtId="0" fontId="32" fillId="0" borderId="96" xfId="7" applyFont="1" applyBorder="1" applyAlignment="1">
      <alignment horizontal="center" vertical="center"/>
    </xf>
    <xf numFmtId="0" fontId="32" fillId="0" borderId="97" xfId="7" applyFont="1" applyBorder="1" applyAlignment="1">
      <alignment horizontal="center" vertical="center"/>
    </xf>
    <xf numFmtId="0" fontId="32" fillId="0" borderId="75" xfId="7" applyFont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15" fillId="0" borderId="8" xfId="7" applyFont="1" applyFill="1" applyBorder="1" applyAlignment="1">
      <alignment horizontal="center" vertical="center"/>
    </xf>
    <xf numFmtId="0" fontId="20" fillId="0" borderId="101" xfId="7" applyFont="1" applyFill="1" applyBorder="1" applyAlignment="1">
      <alignment horizontal="center" vertical="center" wrapText="1"/>
    </xf>
    <xf numFmtId="0" fontId="20" fillId="0" borderId="102" xfId="7" applyFont="1" applyFill="1" applyBorder="1" applyAlignment="1">
      <alignment horizontal="center" vertical="center" wrapText="1"/>
    </xf>
    <xf numFmtId="0" fontId="15" fillId="0" borderId="18" xfId="7" applyFont="1" applyFill="1" applyBorder="1" applyAlignment="1">
      <alignment horizontal="center" vertical="center"/>
    </xf>
    <xf numFmtId="0" fontId="15" fillId="0" borderId="23" xfId="7" applyFont="1" applyFill="1" applyBorder="1" applyAlignment="1">
      <alignment horizontal="center" vertical="center"/>
    </xf>
    <xf numFmtId="0" fontId="20" fillId="0" borderId="105" xfId="7" applyFont="1" applyFill="1" applyBorder="1" applyAlignment="1">
      <alignment horizontal="center" vertical="center" wrapText="1"/>
    </xf>
    <xf numFmtId="0" fontId="20" fillId="0" borderId="104" xfId="7" applyFont="1" applyFill="1" applyBorder="1" applyAlignment="1">
      <alignment horizontal="center" vertical="center" wrapText="1"/>
    </xf>
    <xf numFmtId="0" fontId="15" fillId="4" borderId="85" xfId="7" applyFont="1" applyFill="1" applyBorder="1" applyAlignment="1">
      <alignment horizontal="center" vertical="center"/>
    </xf>
    <xf numFmtId="0" fontId="15" fillId="4" borderId="83" xfId="7" applyFont="1" applyFill="1" applyBorder="1" applyAlignment="1">
      <alignment horizontal="center" vertical="center"/>
    </xf>
    <xf numFmtId="0" fontId="15" fillId="4" borderId="103" xfId="7" applyFont="1" applyFill="1" applyBorder="1" applyAlignment="1">
      <alignment horizontal="center" vertical="center"/>
    </xf>
    <xf numFmtId="0" fontId="15" fillId="4" borderId="86" xfId="7" applyFont="1" applyFill="1" applyBorder="1" applyAlignment="1">
      <alignment horizontal="center" vertical="center"/>
    </xf>
    <xf numFmtId="0" fontId="15" fillId="4" borderId="82" xfId="7" applyFont="1" applyFill="1" applyBorder="1" applyAlignment="1">
      <alignment horizontal="center" vertical="center"/>
    </xf>
    <xf numFmtId="0" fontId="15" fillId="4" borderId="84" xfId="7" applyFont="1" applyFill="1" applyBorder="1" applyAlignment="1">
      <alignment horizontal="center" vertical="center"/>
    </xf>
    <xf numFmtId="0" fontId="15" fillId="4" borderId="80" xfId="7" applyFont="1" applyFill="1" applyBorder="1" applyAlignment="1">
      <alignment horizontal="center" vertical="center"/>
    </xf>
    <xf numFmtId="0" fontId="15" fillId="4" borderId="16" xfId="7" applyFont="1" applyFill="1" applyBorder="1" applyAlignment="1">
      <alignment horizontal="center" vertical="center"/>
    </xf>
    <xf numFmtId="0" fontId="15" fillId="4" borderId="81" xfId="7" applyFont="1" applyFill="1" applyBorder="1" applyAlignment="1">
      <alignment horizontal="center" vertical="center"/>
    </xf>
    <xf numFmtId="0" fontId="15" fillId="4" borderId="20" xfId="7" applyFont="1" applyFill="1" applyBorder="1" applyAlignment="1">
      <alignment horizontal="center" vertical="center"/>
    </xf>
    <xf numFmtId="0" fontId="15" fillId="4" borderId="79" xfId="7" applyFont="1" applyFill="1" applyBorder="1" applyAlignment="1">
      <alignment horizontal="center" vertical="center"/>
    </xf>
    <xf numFmtId="0" fontId="15" fillId="4" borderId="98" xfId="7" applyFont="1" applyFill="1" applyBorder="1" applyAlignment="1">
      <alignment horizontal="center" vertical="center"/>
    </xf>
    <xf numFmtId="0" fontId="15" fillId="4" borderId="75" xfId="7" applyFont="1" applyFill="1" applyBorder="1" applyAlignment="1">
      <alignment horizontal="center" vertical="center"/>
    </xf>
    <xf numFmtId="0" fontId="15" fillId="4" borderId="4" xfId="7" applyFont="1" applyFill="1" applyBorder="1" applyAlignment="1">
      <alignment horizontal="center" vertical="center"/>
    </xf>
    <xf numFmtId="0" fontId="15" fillId="4" borderId="74" xfId="7" applyFont="1" applyFill="1" applyBorder="1" applyAlignment="1">
      <alignment horizontal="center" vertical="center"/>
    </xf>
    <xf numFmtId="0" fontId="15" fillId="4" borderId="78" xfId="7" applyFont="1" applyFill="1" applyBorder="1" applyAlignment="1">
      <alignment horizontal="center" vertical="center"/>
    </xf>
    <xf numFmtId="0" fontId="15" fillId="4" borderId="76" xfId="7" applyFont="1" applyFill="1" applyBorder="1" applyAlignment="1">
      <alignment horizontal="center" vertical="center"/>
    </xf>
    <xf numFmtId="0" fontId="15" fillId="4" borderId="77" xfId="7" applyFont="1" applyFill="1" applyBorder="1" applyAlignment="1">
      <alignment horizontal="center" vertical="center"/>
    </xf>
    <xf numFmtId="0" fontId="15" fillId="4" borderId="12" xfId="7" applyFont="1" applyFill="1" applyBorder="1" applyAlignment="1">
      <alignment horizontal="center" vertical="center"/>
    </xf>
    <xf numFmtId="0" fontId="15" fillId="4" borderId="2" xfId="7" applyFont="1" applyFill="1" applyBorder="1" applyAlignment="1">
      <alignment horizontal="center" vertical="center"/>
    </xf>
    <xf numFmtId="0" fontId="8" fillId="0" borderId="73" xfId="7" applyFont="1" applyFill="1" applyBorder="1" applyAlignment="1">
      <alignment horizontal="center" vertical="center"/>
    </xf>
    <xf numFmtId="0" fontId="13" fillId="0" borderId="73" xfId="8" applyFont="1" applyBorder="1" applyAlignment="1">
      <alignment horizontal="left" vertical="center"/>
    </xf>
    <xf numFmtId="0" fontId="35" fillId="0" borderId="73" xfId="8" applyFont="1" applyBorder="1" applyAlignment="1">
      <alignment horizontal="left" vertical="center"/>
    </xf>
    <xf numFmtId="0" fontId="15" fillId="4" borderId="71" xfId="7" applyFont="1" applyFill="1" applyBorder="1" applyAlignment="1">
      <alignment horizontal="center" vertical="center"/>
    </xf>
    <xf numFmtId="0" fontId="15" fillId="4" borderId="22" xfId="7" applyFont="1" applyFill="1" applyBorder="1" applyAlignment="1">
      <alignment horizontal="center" vertical="center"/>
    </xf>
    <xf numFmtId="0" fontId="15" fillId="4" borderId="100" xfId="7" applyFont="1" applyFill="1" applyBorder="1" applyAlignment="1">
      <alignment horizontal="center" vertical="center"/>
    </xf>
    <xf numFmtId="0" fontId="15" fillId="4" borderId="101" xfId="7" applyFont="1" applyFill="1" applyBorder="1" applyAlignment="1">
      <alignment horizontal="center" vertical="center"/>
    </xf>
    <xf numFmtId="0" fontId="15" fillId="4" borderId="102" xfId="7" applyFont="1" applyFill="1" applyBorder="1" applyAlignment="1">
      <alignment horizontal="center" vertical="center"/>
    </xf>
    <xf numFmtId="0" fontId="15" fillId="4" borderId="104" xfId="7" applyFont="1" applyFill="1" applyBorder="1" applyAlignment="1">
      <alignment horizontal="center" vertical="center"/>
    </xf>
    <xf numFmtId="41" fontId="6" fillId="0" borderId="53" xfId="1" applyFont="1" applyFill="1" applyBorder="1" applyAlignment="1">
      <alignment horizontal="right" vertical="center" shrinkToFit="1"/>
    </xf>
    <xf numFmtId="41" fontId="6" fillId="0" borderId="40" xfId="1" applyFont="1" applyFill="1" applyBorder="1" applyAlignment="1">
      <alignment horizontal="right" vertical="center" shrinkToFit="1"/>
    </xf>
    <xf numFmtId="41" fontId="24" fillId="0" borderId="55" xfId="1" applyFont="1" applyFill="1" applyBorder="1" applyAlignment="1">
      <alignment horizontal="right" vertical="center" shrinkToFit="1"/>
    </xf>
    <xf numFmtId="41" fontId="6" fillId="0" borderId="60" xfId="1" applyFont="1" applyFill="1" applyBorder="1" applyAlignment="1">
      <alignment horizontal="right" vertical="center" shrinkToFit="1"/>
    </xf>
    <xf numFmtId="41" fontId="6" fillId="2" borderId="54" xfId="1" applyFont="1" applyFill="1" applyBorder="1" applyAlignment="1">
      <alignment horizontal="right" vertical="center" shrinkToFit="1"/>
    </xf>
    <xf numFmtId="41" fontId="24" fillId="2" borderId="56" xfId="1" applyFont="1" applyFill="1" applyBorder="1" applyAlignment="1">
      <alignment horizontal="right" vertical="center" shrinkToFit="1"/>
    </xf>
    <xf numFmtId="41" fontId="6" fillId="2" borderId="61" xfId="1" applyFont="1" applyFill="1" applyBorder="1" applyAlignment="1">
      <alignment horizontal="right" vertical="center" shrinkToFit="1"/>
    </xf>
    <xf numFmtId="0" fontId="24" fillId="0" borderId="63" xfId="2" applyFont="1" applyFill="1" applyBorder="1" applyAlignment="1">
      <alignment horizontal="center" vertical="center" shrinkToFit="1"/>
    </xf>
    <xf numFmtId="0" fontId="24" fillId="0" borderId="64" xfId="2" applyFont="1" applyFill="1" applyBorder="1" applyAlignment="1">
      <alignment horizontal="center" vertical="center" shrinkToFit="1"/>
    </xf>
    <xf numFmtId="0" fontId="24" fillId="0" borderId="65" xfId="2" applyFont="1" applyFill="1" applyBorder="1" applyAlignment="1">
      <alignment horizontal="center" vertical="center" shrinkToFit="1"/>
    </xf>
    <xf numFmtId="41" fontId="24" fillId="0" borderId="66" xfId="1" applyFont="1" applyFill="1" applyBorder="1" applyAlignment="1">
      <alignment horizontal="right" vertical="center" shrinkToFit="1"/>
    </xf>
    <xf numFmtId="41" fontId="24" fillId="0" borderId="67" xfId="1" applyFont="1" applyFill="1" applyBorder="1" applyAlignment="1">
      <alignment horizontal="right" vertical="center" shrinkToFit="1"/>
    </xf>
    <xf numFmtId="41" fontId="24" fillId="0" borderId="106" xfId="1" applyFont="1" applyFill="1" applyBorder="1" applyAlignment="1">
      <alignment horizontal="right" vertical="center" shrinkToFit="1"/>
    </xf>
    <xf numFmtId="41" fontId="24" fillId="0" borderId="68" xfId="1" applyFont="1" applyFill="1" applyBorder="1" applyAlignment="1">
      <alignment horizontal="right" vertical="center" shrinkToFit="1"/>
    </xf>
    <xf numFmtId="0" fontId="37" fillId="0" borderId="0" xfId="0" applyFont="1" applyAlignment="1"/>
    <xf numFmtId="0" fontId="25" fillId="6" borderId="22" xfId="2" applyFont="1" applyFill="1" applyBorder="1" applyAlignment="1">
      <alignment horizontal="center" vertical="center" wrapText="1"/>
    </xf>
    <xf numFmtId="0" fontId="25" fillId="6" borderId="70" xfId="2" applyFont="1" applyFill="1" applyBorder="1" applyAlignment="1">
      <alignment horizontal="center" vertical="center" wrapText="1"/>
    </xf>
    <xf numFmtId="0" fontId="38" fillId="6" borderId="21" xfId="2" applyFont="1" applyFill="1" applyBorder="1" applyAlignment="1">
      <alignment horizontal="center" vertical="center"/>
    </xf>
    <xf numFmtId="41" fontId="32" fillId="0" borderId="1" xfId="1" applyFont="1" applyFill="1" applyBorder="1" applyAlignment="1">
      <alignment vertical="center"/>
    </xf>
    <xf numFmtId="0" fontId="33" fillId="0" borderId="72" xfId="7" applyFont="1" applyFill="1" applyBorder="1" applyAlignment="1">
      <alignment horizontal="center" vertical="center"/>
    </xf>
    <xf numFmtId="0" fontId="33" fillId="0" borderId="15" xfId="7" applyFont="1" applyFill="1" applyBorder="1" applyAlignment="1">
      <alignment horizontal="center" vertical="center"/>
    </xf>
    <xf numFmtId="0" fontId="33" fillId="0" borderId="20" xfId="7" applyFont="1" applyFill="1" applyBorder="1" applyAlignment="1">
      <alignment horizontal="center" vertical="center"/>
    </xf>
    <xf numFmtId="41" fontId="33" fillId="0" borderId="15" xfId="1" applyFont="1" applyFill="1" applyBorder="1" applyAlignment="1">
      <alignment vertical="center"/>
    </xf>
    <xf numFmtId="41" fontId="33" fillId="0" borderId="16" xfId="1" applyFont="1" applyFill="1" applyBorder="1" applyAlignment="1">
      <alignment vertical="center"/>
    </xf>
    <xf numFmtId="41" fontId="33" fillId="0" borderId="19" xfId="1" applyFont="1" applyFill="1" applyBorder="1" applyAlignment="1">
      <alignment vertical="center"/>
    </xf>
  </cellXfs>
  <cellStyles count="17">
    <cellStyle name="백분율" xfId="14" builtinId="5"/>
    <cellStyle name="백분율 3" xfId="5"/>
    <cellStyle name="백분율 4" xfId="11"/>
    <cellStyle name="백분율 5" xfId="3"/>
    <cellStyle name="쉼표 [0]" xfId="1" builtinId="6"/>
    <cellStyle name="쉼표 [0] 2" xfId="10"/>
    <cellStyle name="쉼표 [0] 2 2" xfId="12"/>
    <cellStyle name="쉼표 [0] 3" xfId="6"/>
    <cellStyle name="쉼표 [0] 4" xfId="4"/>
    <cellStyle name="표준" xfId="0" builtinId="0"/>
    <cellStyle name="표준 15" xfId="7"/>
    <cellStyle name="표준 2" xfId="15"/>
    <cellStyle name="표준 2 3 2" xfId="13"/>
    <cellStyle name="표준 3" xfId="2"/>
    <cellStyle name="표준 3 2" xfId="8"/>
    <cellStyle name="표준 4" xfId="9"/>
    <cellStyle name="표준 5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&#44208;&#49328;90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WINDOWS\TEMP\&#52380;&#54840;&#46041;(99.9&#50900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YOON/&#51473;&#51216;&#49324;&#50629;/&#50629;&#52404;FIX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4861;&#48372;&#54924;&#51032;/&#49849;&#51652;&#45824;&#4934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&#46972;&#51060;&#50616;&#53433;/HAREP/MONTH/H4A1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1473;&#50669;&#54924;&#51032;/96&#45380;10&#50900;/&#44288;&#47532;&#48376;&#48512;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표세부명세"/>
      <sheetName val="4월실적"/>
      <sheetName val="실적공사"/>
      <sheetName val="재료"/>
      <sheetName val="자동제어"/>
      <sheetName val="예가표"/>
      <sheetName val="시멘트"/>
      <sheetName val="노임이"/>
      <sheetName val="7 (2)"/>
      <sheetName val="노임단가"/>
      <sheetName val="4.공사별"/>
      <sheetName val="금액내역서"/>
      <sheetName val="내역"/>
      <sheetName val="6공구(당초)"/>
      <sheetName val="전선 및 전선관"/>
      <sheetName val="식재"/>
      <sheetName val="시설물 "/>
      <sheetName val="목통"/>
      <sheetName val="DATA"/>
      <sheetName val="2단지_원가"/>
      <sheetName val="일반부표"/>
      <sheetName val="계획고"/>
      <sheetName val="갑지1"/>
      <sheetName val="c_balju"/>
      <sheetName val="현장관리비"/>
      <sheetName val="입찰안"/>
      <sheetName val="DATA2000"/>
      <sheetName val="연돌일위집계"/>
      <sheetName val="내역서"/>
      <sheetName val="집계표"/>
      <sheetName val="원가계산서"/>
      <sheetName val="장기차입금"/>
      <sheetName val="내역표지"/>
      <sheetName val="유림골조"/>
      <sheetName val="도급FORM"/>
      <sheetName val="당초"/>
      <sheetName val="01"/>
      <sheetName val="Sheet1"/>
      <sheetName val="Sheet10"/>
      <sheetName val="CTEMCOST"/>
      <sheetName val="부대공Ⅱ"/>
      <sheetName val="직원인원"/>
      <sheetName val="스포회원매출"/>
      <sheetName val="옥외외등집계표"/>
      <sheetName val="화전내"/>
      <sheetName val="업무처리전"/>
      <sheetName val="정부노임단가"/>
      <sheetName val="설산1.나"/>
      <sheetName val="본사S"/>
      <sheetName val="RESOURCE"/>
      <sheetName val="ABUT수량-A1"/>
      <sheetName val="BREAKDOWN(철거설치)"/>
      <sheetName val="조도계산서 (도서)"/>
      <sheetName val="A"/>
      <sheetName val="#REF"/>
      <sheetName val="부안일위"/>
      <sheetName val="음료실행"/>
      <sheetName val="TOWER 12TON"/>
      <sheetName val="TOWER 10TON"/>
      <sheetName val="분류코드 이름관리"/>
      <sheetName val="지급자재"/>
      <sheetName val="조직도"/>
      <sheetName val="잡비"/>
      <sheetName val="6PILE  (돌출)"/>
      <sheetName val="공통비총괄표"/>
      <sheetName val="Sheet2"/>
      <sheetName val="설계내역서"/>
      <sheetName val="Shape code"/>
      <sheetName val="동선(을)"/>
      <sheetName val="물가자료"/>
      <sheetName val="실행"/>
      <sheetName val="DHEQSUPT"/>
      <sheetName val="본사공가현황"/>
      <sheetName val="총괄집계"/>
      <sheetName val="에너지동"/>
      <sheetName val="표지"/>
      <sheetName val="설비원가"/>
      <sheetName val="TRE TABLE"/>
      <sheetName val="대비표"/>
      <sheetName val="수량산출서(마감)"/>
      <sheetName val="공사비예산서(토목분)"/>
      <sheetName val="실적62"/>
      <sheetName val="COVER"/>
      <sheetName val="예정(3)"/>
      <sheetName val="동원(3)"/>
      <sheetName val="Y-WORK"/>
      <sheetName val="P-산#1-1(WOWA1)"/>
      <sheetName val="GAEYO"/>
      <sheetName val="실행철강하도"/>
      <sheetName val="화설내"/>
      <sheetName val="Equipment"/>
      <sheetName val="TL,Termination"/>
      <sheetName val="Cable,Conduit"/>
      <sheetName val="공사개요"/>
      <sheetName val="단가"/>
      <sheetName val="전체"/>
      <sheetName val="P.M 별"/>
      <sheetName val="Sheet13"/>
      <sheetName val="발전기"/>
      <sheetName val="Sheet14"/>
      <sheetName val="설비내역"/>
      <sheetName val="도시가스현황"/>
      <sheetName val="결과조달"/>
      <sheetName val="갑지(추정)"/>
      <sheetName val="견적서"/>
      <sheetName val="1공구(을)"/>
      <sheetName val="기계 도급내역서"/>
      <sheetName val="주요량(96)"/>
      <sheetName val="품"/>
      <sheetName val="trf(36%)"/>
      <sheetName val="수량집계1"/>
      <sheetName val="수량집계2"/>
      <sheetName val="F4-F7"/>
      <sheetName val="Cash2"/>
      <sheetName val="Z"/>
      <sheetName val="단면 (2)"/>
      <sheetName val="인원현황"/>
      <sheetName val="공통가설"/>
      <sheetName val="일위대가"/>
      <sheetName val="별표"/>
      <sheetName val="경비"/>
      <sheetName val="백분율"/>
      <sheetName val="단가표 (건축)"/>
      <sheetName val="2공구산출내역"/>
      <sheetName val="수입"/>
      <sheetName val="현금흐름"/>
      <sheetName val="B"/>
      <sheetName val="금융비용"/>
      <sheetName val="70%"/>
      <sheetName val="4_공사별"/>
      <sheetName val="7_(2)"/>
      <sheetName val="전선_및_전선관"/>
      <sheetName val="시설물_"/>
      <sheetName val="골조시행"/>
      <sheetName val="관기성공.내"/>
      <sheetName val="갑지"/>
      <sheetName val="O＆P"/>
      <sheetName val="WORK"/>
      <sheetName val="대림경상68억"/>
      <sheetName val="Total"/>
      <sheetName val="도급원가"/>
      <sheetName val="약품공급2"/>
      <sheetName val="Hoja1"/>
      <sheetName val="대치판정"/>
      <sheetName val="BQMPALOC"/>
      <sheetName val="12호기내역서(건축분)"/>
      <sheetName val="EHP설치"/>
      <sheetName val="영업2"/>
      <sheetName val="영업3"/>
      <sheetName val="입찰내역 발주처 양식"/>
      <sheetName val="매립"/>
      <sheetName val="Sheet3"/>
      <sheetName val="4차원가계산서"/>
      <sheetName val="자재일람"/>
      <sheetName val="D-3109"/>
      <sheetName val="내역서을지"/>
      <sheetName val="Sheet4"/>
      <sheetName val="입상내역"/>
      <sheetName val="신우"/>
      <sheetName val="실행예산"/>
      <sheetName val="VXXXXXX"/>
      <sheetName val="인사자료총집계"/>
      <sheetName val="직재"/>
      <sheetName val="건축공사실행"/>
      <sheetName val="직노"/>
      <sheetName val="SCHE"/>
      <sheetName val="UPRI"/>
      <sheetName val="공통부대비"/>
      <sheetName val="시설물기초"/>
      <sheetName val="금융"/>
      <sheetName val="J直材4"/>
      <sheetName val="경율산정"/>
      <sheetName val="È£Ç¥"/>
      <sheetName val="코드"/>
      <sheetName val="분전함신설"/>
      <sheetName val="접지1종"/>
      <sheetName val="이토변실(A3-LINE)"/>
      <sheetName val="1.토공사 수량산출 및 집계"/>
      <sheetName val="돈암사업"/>
      <sheetName val="타일산근"/>
      <sheetName val="집계표(육상)"/>
      <sheetName val="수목표준대가"/>
      <sheetName val="인원계획-미화"/>
      <sheetName val="시화점실행"/>
      <sheetName val="설계명세서(선로)"/>
      <sheetName val="NYS"/>
      <sheetName val="설비2차"/>
      <sheetName val="패널"/>
      <sheetName val="파이프류"/>
      <sheetName val="토목주소"/>
      <sheetName val="프랜트면허"/>
      <sheetName val="하부철근수량"/>
      <sheetName val="1.설계조건"/>
      <sheetName val="집계표(OPTION)"/>
      <sheetName val="하도금액분계"/>
      <sheetName val="30신설일위대가"/>
      <sheetName val="동원인원"/>
      <sheetName val="1-11조직표"/>
      <sheetName val="APT"/>
      <sheetName val="첨부#2.Cash Flow(현장작성)"/>
      <sheetName val="전계가"/>
      <sheetName val="40총괄"/>
      <sheetName val="40집계"/>
      <sheetName val="가격조사서"/>
      <sheetName val="본선 토공 분배표"/>
      <sheetName val="1TL종점(1)"/>
      <sheetName val="부표총괄"/>
      <sheetName val="요율"/>
      <sheetName val="세부내역서"/>
      <sheetName val="3.공통공사대비"/>
      <sheetName val="FAB별"/>
      <sheetName val="401"/>
      <sheetName val="예상"/>
      <sheetName val="PAD TR보호대기초"/>
      <sheetName val="가로등기초"/>
      <sheetName val="HANDHOLE(2)"/>
      <sheetName val="수량산출내역1115"/>
      <sheetName val="산출내역서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b_balju_cho"/>
      <sheetName val="가설공사내역"/>
      <sheetName val="동해묵호1내역"/>
      <sheetName val="106동"/>
      <sheetName val="설변내역서"/>
      <sheetName val="설계내역2"/>
      <sheetName val="연습"/>
      <sheetName val="FORM-0"/>
      <sheetName val="EQUIP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Category"/>
      <sheetName val="익산"/>
      <sheetName val="환경기계공정표 (3)"/>
      <sheetName val="982월원안"/>
      <sheetName val="할증 "/>
      <sheetName val="예총"/>
      <sheetName val="000000"/>
      <sheetName val="항목(1)"/>
      <sheetName val="연동금액산출근거"/>
      <sheetName val="물가연동제총괄표"/>
      <sheetName val="wall"/>
      <sheetName val="조명시설"/>
      <sheetName val="전기일위대가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입출재고현황 (2)"/>
      <sheetName val="한강운반비"/>
      <sheetName val="횡배수관토공수량"/>
      <sheetName val="설계조건"/>
      <sheetName val="공사비집계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Ⅴ-2.공종별내역"/>
      <sheetName val="공예을"/>
      <sheetName val="공사내역"/>
      <sheetName val="변수 정의"/>
      <sheetName val="기초1"/>
      <sheetName val="기초"/>
      <sheetName val="EP0618"/>
      <sheetName val="동축분 종합설계서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방배동내역(리라)"/>
      <sheetName val="129"/>
      <sheetName val="투찰"/>
      <sheetName val="인구"/>
      <sheetName val="환경평가"/>
      <sheetName val="1ST"/>
      <sheetName val="archi(본사)"/>
      <sheetName val="예산실적전체당월"/>
      <sheetName val="자재표"/>
      <sheetName val="CON'C"/>
      <sheetName val="손익분석"/>
      <sheetName val="00노임기준"/>
      <sheetName val="노임단가표"/>
      <sheetName val="BID"/>
      <sheetName val="질문"/>
      <sheetName val="예제"/>
      <sheetName val="식재수량표"/>
      <sheetName val="일위목록"/>
      <sheetName val="자재단가"/>
      <sheetName val="배관"/>
      <sheetName val="Proposal"/>
      <sheetName val="수량산출"/>
      <sheetName val="Cashflow Analysis"/>
      <sheetName val="단위중량"/>
      <sheetName val="공제량"/>
      <sheetName val="1-4-2.관(약)"/>
      <sheetName val="Risk Catefory"/>
      <sheetName val="단가비교표"/>
      <sheetName val="마감사양"/>
      <sheetName val="집계"/>
      <sheetName val="제출내역 (2)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단가조사"/>
      <sheetName val="평가&amp;선급.미지급"/>
      <sheetName val="01. 자재단가비교표"/>
      <sheetName val="덤프"/>
      <sheetName val="변경내역대비표(2)"/>
      <sheetName val="단가산출"/>
      <sheetName val="미드수량"/>
      <sheetName val="교각계산"/>
      <sheetName val="중기조종사 단위단가"/>
      <sheetName val="일위대가표"/>
      <sheetName val="기준"/>
      <sheetName val="수우미양가(Vlookup)"/>
      <sheetName val="사통"/>
      <sheetName val="成本7.11"/>
      <sheetName val="ELECTRICAL"/>
      <sheetName val="HVAC"/>
      <sheetName val="PLUMBING&amp;FF"/>
      <sheetName val="Bldg Wise Summaries 20-10-09"/>
      <sheetName val="수량산출서 갑지"/>
      <sheetName val="ValueList_Helper"/>
      <sheetName val="기성내역"/>
      <sheetName val="CAL1"/>
      <sheetName val="2000전체분"/>
      <sheetName val="2000년1차"/>
      <sheetName val="공종별내역서"/>
      <sheetName val="2.대외공문"/>
      <sheetName val="INPUT"/>
      <sheetName val="작성참조"/>
      <sheetName val="유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간접비"/>
      <sheetName val="Supplement2"/>
      <sheetName val="빗물받이(910-510-410)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내역전기"/>
      <sheetName val="부속동"/>
      <sheetName val="직발주계획안(전기최종)"/>
      <sheetName val="목창호"/>
      <sheetName val="건설업종"/>
      <sheetName val="1_설계조건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Summary"/>
      <sheetName val="대구은행"/>
      <sheetName val="폐수처리시설 신고과표(세무서제출용)_비목통합"/>
      <sheetName val="단중표"/>
      <sheetName val="지불결의"/>
      <sheetName val="배수내역"/>
      <sheetName val="95삼성급(본사)"/>
      <sheetName val="F1.4"/>
      <sheetName val="공사비증감"/>
      <sheetName val="PIPING"/>
      <sheetName val="수주현황2월"/>
      <sheetName val="산출근거#2-3"/>
      <sheetName val="변경내역서"/>
      <sheetName val="터파기및재료"/>
      <sheetName val="업체월별(전기)"/>
      <sheetName val="cp-e1"/>
      <sheetName val="갑지(인테리어수량산출서)"/>
      <sheetName val="FB25JN"/>
      <sheetName val="자료"/>
      <sheetName val="산근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IW-LIST"/>
      <sheetName val="건축원가"/>
      <sheetName val="건축갑지"/>
      <sheetName val="건축내역서"/>
      <sheetName val="견적보고서"/>
      <sheetName val="1차 내역서"/>
      <sheetName val="Finishes code"/>
      <sheetName val="anti-termite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01.총괄표"/>
      <sheetName val="Cashflow_Analysis"/>
      <sheetName val="1-4-2_관(약)"/>
      <sheetName val="중기조종사_단위단가"/>
      <sheetName val="설계서"/>
      <sheetName val="토사(PE)"/>
      <sheetName val="6월인원"/>
      <sheetName val="misc"/>
      <sheetName val="정화조동내역"/>
      <sheetName val="아파트-가설"/>
      <sheetName val="품셈(기초)"/>
      <sheetName val="철골LOG(설치)"/>
      <sheetName val="원익 IPS 단가"/>
      <sheetName val="실행비교"/>
      <sheetName val="C3"/>
      <sheetName val="5600"/>
      <sheetName val="직종부호"/>
      <sheetName val="설내역서 "/>
      <sheetName val="토목내역"/>
      <sheetName val="7.수지"/>
      <sheetName val="총 원가계산"/>
      <sheetName val="공정"/>
      <sheetName val="아파트 기성내역서"/>
      <sheetName val="0226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설직재-1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OPT_x0012_"/>
      <sheetName val="기계경비"/>
      <sheetName val="구간공종"/>
      <sheetName val="成本7_11"/>
      <sheetName val="Bldg_Wise_Summaries_20-10-09"/>
      <sheetName val="제출내역_(2)"/>
      <sheetName val="수량산출서_갑지"/>
      <sheetName val="등급별_배치기준"/>
      <sheetName val="2_대외공문"/>
      <sheetName val="G2설비도급"/>
      <sheetName val="날개벽수량표"/>
      <sheetName val="차액보증"/>
      <sheetName val="Sheet9"/>
      <sheetName val="전기자료"/>
      <sheetName val="WEIGHT LI_x0000__x0000_"/>
      <sheetName val="지역개발"/>
      <sheetName val="OtherKPI"/>
      <sheetName val="ELECTRIC"/>
      <sheetName val="SCHEDULE"/>
      <sheetName val="O-단가조사서"/>
      <sheetName val="MOS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개요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일위"/>
      <sheetName val="ENE-CAL"/>
      <sheetName val="slipsumpR"/>
      <sheetName val="자재단가비교표"/>
      <sheetName val="기성책정기준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장비사양"/>
      <sheetName val="4.2.1 마루높이 검토"/>
      <sheetName val="표 지"/>
      <sheetName val="내역서(음성금왕)"/>
      <sheetName val="설계예시"/>
      <sheetName val="QandAJunior"/>
      <sheetName val="실행내역서"/>
      <sheetName val="집계표 (CIVIL_x0000__x0000__x0000__x0000_"/>
      <sheetName val="DATA박스"/>
      <sheetName val="손익차총괄2"/>
      <sheetName val="소화실적"/>
      <sheetName val="PW3"/>
      <sheetName val="PW4"/>
      <sheetName val="SC1"/>
      <sheetName val="1.설계기준"/>
      <sheetName val="간지"/>
      <sheetName val="기성내역서"/>
      <sheetName val="비계_노"/>
      <sheetName val="의뢰서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건축공사"/>
      <sheetName val="96보완계획7.12"/>
      <sheetName val="Sch.1"/>
      <sheetName val="BS_PA"/>
      <sheetName val="5사남"/>
      <sheetName val="조립지적"/>
      <sheetName val="汇总"/>
      <sheetName val="SSL IND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집계표 (KRW)"/>
      <sheetName val="합천내역"/>
      <sheetName val="보험료산출"/>
      <sheetName val="SG"/>
      <sheetName val="grpsr2"/>
      <sheetName val="0.Lead_data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COST"/>
      <sheetName val="단면치수"/>
      <sheetName val="CFS3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사급자재"/>
      <sheetName val="직공비"/>
      <sheetName val="지하시설물작성"/>
      <sheetName val="사다리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(건축)공종별집계표"/>
      <sheetName val="견적 (2)"/>
      <sheetName val="2002년 현장공사비_x0000__x0000__x0000__x0000__x0000__x0000_"/>
      <sheetName val="입찰내역"/>
      <sheetName val="가로등내역서"/>
      <sheetName val="공사금액 내역 (1)"/>
      <sheetName val="CVT산정"/>
      <sheetName val="통장출금액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데리네이타현황"/>
      <sheetName val="경상비"/>
      <sheetName val="원형1호맨홀토공수량"/>
      <sheetName val="CAPVC"/>
      <sheetName val="장비명"/>
      <sheetName val="콘크리트"/>
      <sheetName val="______C_______________________2"/>
      <sheetName val="mrySummary Information-ABB"/>
      <sheetName val="원가(총괄)"/>
      <sheetName val="대비"/>
      <sheetName val="2002년 현장공사비 __x0000__x0000__x0000_쀀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O_Curve"/>
      <sheetName val="구분자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負荷集計（断熱不燃）"/>
      <sheetName val="당초?∸ἀ"/>
      <sheetName val="6MONTHS"/>
      <sheetName val="UC"/>
      <sheetName val="COMPARATIVE SUMMARY"/>
      <sheetName val="BOQ (typ-accent)"/>
      <sheetName val="SORT"/>
      <sheetName val="골조"/>
      <sheetName val="상품입고집계"/>
      <sheetName val="Droplist"/>
      <sheetName val="콘크리트타설집계표"/>
      <sheetName val="Competitors"/>
      <sheetName val="Perm. Test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울산시산표"/>
      <sheetName val="공용학생회관화장실"/>
      <sheetName val="말뚝지지력산정"/>
      <sheetName val="교각1"/>
      <sheetName val="내역서_(N____"/>
      <sheetName val="내역서_(N   _"/>
      <sheetName val="__x0"/>
      <sheetName val="관리비현황"/>
      <sheetName val="사업수지"/>
      <sheetName val="H-pile(298x299)"/>
      <sheetName val="H-pile(250x250)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JER3"/>
      <sheetName val="개산대비"/>
      <sheetName val="현장경비"/>
      <sheetName val="테이블"/>
      <sheetName val="TEST1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갑지(전기)"/>
      <sheetName val="분석"/>
      <sheetName val="남양내역"/>
      <sheetName val="수량산출서_갑지1"/>
      <sheetName val="成本7_111"/>
      <sheetName val="Bldg_Wise_Summaries_20-10-091"/>
      <sheetName val="2_대외공문1"/>
      <sheetName val="제출내역_(2)1"/>
      <sheetName val="등급별_배치기준1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무근깨기"/>
      <sheetName val="총괄표(원가)"/>
      <sheetName val="data2"/>
      <sheetName val="내역서_耰&quot;6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견_x0000__x0000__x0005_"/>
      <sheetName val="주요자재집계"/>
      <sheetName val="청산공사"/>
      <sheetName val="3.현장배치"/>
      <sheetName val="5월"/>
      <sheetName val="[4월실적.XLS]SPEC LIST(COMM)"/>
      <sheetName val="#11 Loading Direct"/>
      <sheetName val="D-LIST"/>
      <sheetName val="Bag_1"/>
      <sheetName val="기본일위"/>
      <sheetName val="도급"/>
      <sheetName val="수문보고"/>
      <sheetName val="Door"/>
      <sheetName val="EW"/>
      <sheetName val="IW"/>
      <sheetName val="Wdw"/>
      <sheetName val="경영계획1월"/>
      <sheetName val="1안"/>
      <sheetName val="개산공사비"/>
      <sheetName val="SPARE PART"/>
      <sheetName val="@UpahBahan"/>
      <sheetName val="P-late"/>
      <sheetName val="REMUNERASISTANDAR"/>
      <sheetName val="TABEL-DETASIR"/>
      <sheetName val="FINISHING"/>
      <sheetName val="PLUMBING"/>
      <sheetName val="STRUKTUR"/>
      <sheetName val="Assembly Cases"/>
      <sheetName val="자체실적1Q"/>
      <sheetName val="설산1_나3"/>
      <sheetName val="Shape_code3"/>
      <sheetName val="조도계산서_(도서)3"/>
      <sheetName val="TOWER_12TON3"/>
      <sheetName val="TOWER_10TON3"/>
      <sheetName val="P_M_별3"/>
      <sheetName val="분류코드_이름관리3"/>
      <sheetName val="TRE_TABLE3"/>
      <sheetName val="폐수처리시설_신고과표(세무서제출용)_비목통합1"/>
      <sheetName val="기계_도급내역서3"/>
      <sheetName val="1_설계조건2"/>
      <sheetName val="2002년 현장공사비 _x0000_"/>
      <sheetName val="변경 예정분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남양시작동010313100%"/>
      <sheetName val="ORIGN"/>
      <sheetName val="정산개요서(공사)"/>
      <sheetName val="견적서 (1)"/>
      <sheetName val="VXXXXX"/>
      <sheetName val="안산기계장치"/>
      <sheetName val="일위대가목차"/>
      <sheetName val="96보완계획7_12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1_설계기준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VS P-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/>
      <sheetData sheetId="1233" refreshError="1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/>
      <sheetData sheetId="1484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/>
      <sheetData sheetId="2351"/>
      <sheetData sheetId="2352" refreshError="1"/>
      <sheetData sheetId="2353" refreshError="1"/>
      <sheetData sheetId="2354" refreshError="1"/>
      <sheetData sheetId="2355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 refreshError="1"/>
      <sheetData sheetId="2405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 refreshError="1"/>
      <sheetData sheetId="2456" refreshError="1"/>
      <sheetData sheetId="2457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/>
      <sheetData sheetId="2587"/>
      <sheetData sheetId="2588"/>
      <sheetData sheetId="2589"/>
      <sheetData sheetId="2590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/>
      <sheetData sheetId="2638"/>
      <sheetData sheetId="2639"/>
      <sheetData sheetId="2640"/>
      <sheetData sheetId="264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/>
      <sheetData sheetId="2700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 refreshError="1"/>
      <sheetData sheetId="3315" refreshError="1"/>
      <sheetData sheetId="3316"/>
      <sheetData sheetId="3317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YES-T"/>
      <sheetName val="주행"/>
      <sheetName val="1_종합손익(도급)2"/>
      <sheetName val="1_종합손익(주택,개발)1"/>
      <sheetName val="공사내역"/>
      <sheetName val="1. 시공측량"/>
      <sheetName val="자재목록"/>
      <sheetName val="BOX-1510"/>
      <sheetName val="경비2내역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1.본사계정별"/>
      <sheetName val="건축2"/>
      <sheetName val="FB25JN"/>
      <sheetName val="도"/>
      <sheetName val="의정부문예회관변경내역"/>
      <sheetName val="설산1.나"/>
      <sheetName val="본사S"/>
      <sheetName val="직재"/>
      <sheetName val="PAD TR보호대기초"/>
      <sheetName val="HANDHOLE(2)"/>
      <sheetName val="가로등기초"/>
      <sheetName val="공사비예산서(토목분)"/>
      <sheetName val="22철거수량"/>
      <sheetName val="시화점실행"/>
      <sheetName val="설치원가"/>
      <sheetName val="합천내역"/>
      <sheetName val="전기단가조사서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수종별수량 (2)"/>
      <sheetName val="구간별수량"/>
      <sheetName val="3본사"/>
      <sheetName val="98지급계획"/>
      <sheetName val="Sheet5"/>
      <sheetName val="118.세금과공과"/>
      <sheetName val="수선비"/>
      <sheetName val="기초"/>
      <sheetName val="재무상태표"/>
      <sheetName val="총괄표"/>
      <sheetName val="상가지급현황"/>
      <sheetName val="125PIECE"/>
      <sheetName val="노동부"/>
      <sheetName val="수량산출"/>
      <sheetName val="판가반영"/>
      <sheetName val="_x0018_?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납부내역총괄표 (수정)"/>
      <sheetName val="연습"/>
      <sheetName val="전체철근집계"/>
      <sheetName val="접대비"/>
      <sheetName val="해외 기술훈련비 (합계)"/>
      <sheetName val="최소가치(간편)-회계"/>
      <sheetName val="회사제시"/>
      <sheetName val="소총괄표"/>
      <sheetName val="아파트연면적비율(참고1)"/>
      <sheetName val="전선 및 전선관"/>
      <sheetName val="일위대가(계측기설치)"/>
      <sheetName val="Weekly Progress(계장)"/>
      <sheetName val="부하(성남)"/>
      <sheetName val="화전내"/>
      <sheetName val="배수공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감액총괄표"/>
      <sheetName val="9GNG운반"/>
      <sheetName val="기초정보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Master"/>
      <sheetName val="Macro1"/>
      <sheetName val="설문 평가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약품공급2"/>
      <sheetName val="기둥(원형)"/>
      <sheetName val="sheet6"/>
      <sheetName val="BID"/>
      <sheetName val="식재품셈"/>
      <sheetName val="선평원내역"/>
      <sheetName val="개산공사비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수량산출내역1115"/>
      <sheetName val="원가1"/>
      <sheetName val="원가2"/>
      <sheetName val="실행기성 갑지"/>
      <sheetName val="Eq. Mobilization"/>
      <sheetName val="소야공정계획표"/>
      <sheetName val="U_TYPE_1_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견적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손익실적"/>
      <sheetName val="손익실적(매출원가)"/>
      <sheetName val="당년사별실적"/>
      <sheetName val="VXXXX"/>
      <sheetName val="탄산"/>
      <sheetName val="IS"/>
      <sheetName val="2013.2월 연결대상"/>
      <sheetName val="BS_Package_내부거래"/>
      <sheetName val="PL_Package_내부거래"/>
      <sheetName val="수량산출서 갑지"/>
      <sheetName val="설치자재"/>
      <sheetName val="MAT"/>
      <sheetName val="종단계산"/>
      <sheetName val="산출근거(S4)"/>
      <sheetName val="설계조건"/>
      <sheetName val="최적단면"/>
      <sheetName val="수목단가"/>
      <sheetName val="시설수량표"/>
      <sheetName val="식재수량표"/>
      <sheetName val="준검 내역서"/>
      <sheetName val="기계경비"/>
      <sheetName val="98수문일위"/>
      <sheetName val="배수내역"/>
      <sheetName val="表21_净利润夐#奜#"/>
      <sheetName val="제-노임"/>
      <sheetName val="N賃率-職"/>
      <sheetName val="을-ATYPE"/>
      <sheetName val="날개수량1.5"/>
      <sheetName val="1"/>
      <sheetName val="EP0618"/>
      <sheetName val="조도계산서 (도서)"/>
      <sheetName val="기계"/>
      <sheetName val="정화조"/>
      <sheetName val="토목"/>
      <sheetName val="F 월별기성수금현황 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대전-교대(A1-A2)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FitOutConfCentre"/>
      <sheetName val="1. 작성방식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カテゴリ表"/>
      <sheetName val="카드채권(대출포함)"/>
      <sheetName val="공통"/>
      <sheetName val="T6-6(7)"/>
      <sheetName val="CAT_5"/>
      <sheetName val="갑지"/>
      <sheetName val="터널전기"/>
      <sheetName val="CF表示組替表"/>
      <sheetName val="토목주소"/>
      <sheetName val="프랜트면허"/>
      <sheetName val="I一般比"/>
      <sheetName val="분석가정"/>
      <sheetName val="배열수식"/>
      <sheetName val="부산제일극장"/>
      <sheetName val="1월~9월"/>
      <sheetName val="계좌정보"/>
      <sheetName val="일위대가목차"/>
      <sheetName val="부대공사총괄"/>
      <sheetName val="건축공사집계표"/>
      <sheetName val="방배동내역 (총괄)"/>
      <sheetName val="설비등록׃⼫"/>
      <sheetName val="설비등록_x0010__x0000_"/>
      <sheetName val="호남본"/>
      <sheetName val="전기자료"/>
      <sheetName val="Sheet10"/>
      <sheetName val="기초정보 코드"/>
      <sheetName val="6월 공嚺㓶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표시트"/>
      <sheetName val="시험장S자로가로등공사"/>
      <sheetName val="sum_x0008__x0000__x000d__x0000__x0006__x0000_"/>
      <sheetName val="Ѐ܀ऀ܀؀਀؀Ԁ̀Ѐ̀Ѐࠀ܀ఀ؀܀"/>
      <sheetName val="숨김"/>
      <sheetName val="중기일위대가"/>
      <sheetName val="6호기"/>
      <sheetName val="특수선일위대가"/>
      <sheetName val="_x0018__"/>
      <sheetName val="기성현황집계표"/>
      <sheetName val="_x005f_x005f_x005f_x0018__x005f_x005f_x005f_x0000_"/>
      <sheetName val="_x005f_x0018_?"/>
      <sheetName val="지장물C"/>
      <sheetName val="A(Rev.3)"/>
      <sheetName val="견적내역서"/>
      <sheetName val="일위대가(목록)"/>
      <sheetName val="재료비"/>
      <sheetName val="pg15"/>
      <sheetName val="2.6 三无 (2)"/>
      <sheetName val="공시용CF"/>
      <sheetName val="support"/>
      <sheetName val="목록!"/>
      <sheetName val="마스터0919"/>
      <sheetName val="노임단가(공사)"/>
      <sheetName val="000000"/>
      <sheetName val="RES"/>
      <sheetName val="wall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数据有效性"/>
      <sheetName val="Worker List"/>
      <sheetName val="GB-IC Villingen GG"/>
      <sheetName val="MC&amp;다변화"/>
      <sheetName val="Library"/>
      <sheetName val="입찰내역 Ĉ"/>
      <sheetName val="1공구산출내역서"/>
      <sheetName val="7_공사비집_x0000__x0000_Ā_x0000__x0005__x0000_翸_x0000_"/>
      <sheetName val="1-1"/>
      <sheetName val="01_02월_성B_x0000_"/>
      <sheetName val="드롭다운"/>
      <sheetName val="BM_NEW2"/>
      <sheetName val="Desal-E&amp;I"/>
      <sheetName val="Month-Report"/>
      <sheetName val="10매출"/>
      <sheetName val="Sheet17"/>
      <sheetName val="BATCH"/>
      <sheetName val="1.수인터널"/>
      <sheetName val="견적을지"/>
      <sheetName val="코드관리"/>
      <sheetName val="4.1 월별 에너지 사용량"/>
      <sheetName val="오류항목"/>
      <sheetName val="기본일위"/>
      <sheetName val="TOWER 12TON"/>
      <sheetName val="TOWER 10TON"/>
      <sheetName val="JIB CRANE,HOIST"/>
      <sheetName val="月度設定"/>
      <sheetName val="3.일반사상"/>
      <sheetName val="외부자료"/>
      <sheetName val="슬래_xd800_"/>
      <sheetName val="7상품수"/>
      <sheetName val="STANDARD"/>
      <sheetName val="유효성검사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M&amp;Q Lead"/>
      <sheetName val="工완성공사율"/>
      <sheetName val="협가표"/>
      <sheetName val="집계"/>
      <sheetName val="증감대비"/>
      <sheetName val="공종단가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항목(1)"/>
      <sheetName val="BOOK4"/>
      <sheetName val="선택지"/>
      <sheetName val="Congfig"/>
      <sheetName val="Bank code"/>
      <sheetName val="총수율"/>
      <sheetName val="11"/>
      <sheetName val="Drop-down RAW"/>
      <sheetName val="Exchange rate"/>
      <sheetName val="필요면적"/>
      <sheetName val="단기차입금(200006)"/>
      <sheetName val="작성양식"/>
      <sheetName val="有型区分分类"/>
      <sheetName val="업무 분류(Category)"/>
      <sheetName val="아산추가1220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수정양식"/>
      <sheetName val="#1 Basic"/>
      <sheetName val="만기"/>
      <sheetName val="월별비교(물리)"/>
      <sheetName val="첨부#2.Cash Flow(현장작성)"/>
      <sheetName val="CODE生成机"/>
      <sheetName val="조직필터"/>
      <sheetName val="산자사 운전용품"/>
      <sheetName val="산출"/>
      <sheetName val="월간공정표(04월))"/>
      <sheetName val="교량하부공"/>
      <sheetName val="1~9 하중계산"/>
      <sheetName val="정공공사"/>
      <sheetName val="가설공사내역"/>
      <sheetName val="401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기성청구_공문5"/>
      <sheetName val="b_balju_(2)4"/>
      <sheetName val="중기조종사_단위단가4"/>
      <sheetName val="6PILE__(돌출)4"/>
      <sheetName val="원가관리_(동월대비)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12년_CF(9월)4"/>
      <sheetName val="sum1_(2)4"/>
      <sheetName val="2_대외공문4"/>
      <sheetName val="表21_净利润调节表4"/>
      <sheetName val="3_바닥판설계4"/>
      <sheetName val="2_총괄표4"/>
      <sheetName val="입찰내역_발주처_양식2"/>
      <sheetName val="2_주요계수총괄2"/>
      <sheetName val="입출재고현황_(2)2"/>
      <sheetName val="Project_Brief2"/>
      <sheetName val="504전기실_동부하-L4"/>
      <sheetName val="TRE_TABLE2"/>
      <sheetName val="단면_(2)2"/>
      <sheetName val="OUTER_AREA(겹침없음)4"/>
      <sheetName val="EL_표면적4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Facility_Information2"/>
      <sheetName val="P_M_별3"/>
      <sheetName val="Data_Validation2"/>
      <sheetName val="PAD_TR보호대기초1"/>
      <sheetName val="1__시공측량1"/>
      <sheetName val="1_본사계정별2"/>
      <sheetName val="납부내역총괄표_(수정)1"/>
      <sheetName val="근거_및_가정1"/>
      <sheetName val="2_카드채권(대출포함)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BQ"/>
      <sheetName val="Basic"/>
      <sheetName val="gr_val"/>
      <sheetName val="gr_sum"/>
      <sheetName val="OUTER_A՜_x0000_缀_x0000__x0000__x0000_尀빙끯"/>
      <sheetName val="C1ㅇ"/>
      <sheetName val="단가조정"/>
      <sheetName val="나_출_x0000__x0000_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기성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부대내역"/>
      <sheetName val="BSD (2)"/>
      <sheetName val="유리단가"/>
      <sheetName val="총괄집계표"/>
      <sheetName val="합계표"/>
      <sheetName val="_x005f_x0018__"/>
      <sheetName val="전기요금 산출내역"/>
      <sheetName val="날개벽수량표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Basic Information"/>
      <sheetName val="_x005f_x0000___x0000__x0000__x0005__x0000_㴐ኰ"/>
      <sheetName val="_x005f_x0000___x0000__x0000__x0005__x0000_움ᕕ"/>
      <sheetName val="미계약2"/>
      <sheetName val="진행 DATA (2)"/>
      <sheetName val="NG Item"/>
      <sheetName val="_x005f_x005f_x005f_x0000__x005f_x005f_x005f_x0000_"/>
      <sheetName val="견적 맵"/>
      <sheetName val="Cntmrs"/>
      <sheetName val="JT3.0견적-구1"/>
      <sheetName val="Dropbox 목록"/>
      <sheetName val="철거산출근거"/>
      <sheetName val="자판실행"/>
      <sheetName val="DB"/>
      <sheetName val="운반"/>
      <sheetName val="기초단가"/>
      <sheetName val="파일의이용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3_6_2남양주택배2"/>
      <sheetName val="설산1_나2"/>
      <sheetName val="2_실행ﶻĉ_x0000_"/>
      <sheetName val="2_실행䔭疖꜀"/>
      <sheetName val="2_실행ﶻ_x001e__x0000_"/>
      <sheetName val="euc"/>
      <sheetName val="시스템 개요 유효값"/>
      <sheetName val="1TL종점(1)"/>
      <sheetName val="640ꠌ᜹렀㣃씃"/>
      <sheetName val="640ꠏ᜹쀀씃"/>
      <sheetName val="문의내용 카테고리 분류(수정X)"/>
      <sheetName val="hiddenSheet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VNHA"/>
      <sheetName val="대차대조표-공시형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네고14"/>
      <sheetName val="관리1"/>
      <sheetName val="연체리스료"/>
      <sheetName val="control sheet"/>
      <sheetName val="대환취급"/>
      <sheetName val="SS20"/>
      <sheetName val="SS10"/>
      <sheetName val="공통비_x0000__x0000_ʯ"/>
      <sheetName val="공통비_x0000_í遘̩"/>
      <sheetName val="_x005f_x0000_"/>
      <sheetName val="기타수지&amp;특별손익_ﹴÕ"/>
      <sheetName val="날개벽(시점좌측)"/>
      <sheetName val="국내_x0000__x0000_"/>
      <sheetName val="sum_x0008_"/>
      <sheetName val="생산"/>
      <sheetName val="기준재고"/>
      <sheetName val="수액원료4"/>
      <sheetName val="C"/>
      <sheetName val="91"/>
      <sheetName val="생산1-2"/>
      <sheetName val="생산1-1"/>
      <sheetName val="매출계획"/>
      <sheetName val="품의서개정(갑)"/>
      <sheetName val="10.예산 및 원가 계획(02년)"/>
      <sheetName val="손익계산서"/>
      <sheetName val="NCR_HEC_6 Opens"/>
      <sheetName val="NCR_HEC_4 Open &amp; Vendor_2 Opens"/>
      <sheetName val="수량산출서 (2)"/>
      <sheetName val="자금_제_x0000__x0000_Ԁ_x0000_"/>
      <sheetName val="NKC (final)"/>
      <sheetName val="지급제한자"/>
      <sheetName val="504전기실_Ç_x0000_Ԁ_x0000_瀀"/>
      <sheetName val="504전기실_Ç_x0000_Ԁ_x0000_退"/>
      <sheetName val="504전기실_壇멿︀ⳕԯ"/>
      <sheetName val="6PILE__(Y_x0000__x0000_"/>
      <sheetName val="6PILE__(剙_x0010__x0000_"/>
      <sheetName val="이름표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7_공사비집"/>
      <sheetName val="토공(우물통,기타) "/>
      <sheetName val="원가관리_(동월대-_x0000_Ԁ"/>
      <sheetName val="Macro3"/>
      <sheetName val="6F8"/>
      <sheetName val="무형자산 LS11"/>
      <sheetName val="Global"/>
      <sheetName val="Project Count"/>
      <sheetName val="Index1"/>
      <sheetName val="STRAT_PLAN_WKSHT1"/>
      <sheetName val="Sales_Plan_&amp;_other1"/>
      <sheetName val="drop_downs"/>
      <sheetName val="대구은행"/>
      <sheetName val="원재료"/>
      <sheetName val="비품"/>
      <sheetName val="PF 현황(11년12월)"/>
      <sheetName val="Sensitivity and GC Value"/>
      <sheetName val="지급어음"/>
      <sheetName val="공종별집계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001"/>
      <sheetName val="노원열병합  건축공사기성내역서"/>
      <sheetName val="단가조사표"/>
      <sheetName val="504전기실_x0000__x0000__x0001_Ԁ_x0000_"/>
      <sheetName val="공기연장현황"/>
      <sheetName val="3.공통공사대비"/>
      <sheetName val="2002년12월"/>
      <sheetName val="현장관리비 산출내역"/>
      <sheetName val="일일투입집계표"/>
      <sheetName val="평가데이터"/>
      <sheetName val="FAB별"/>
      <sheetName val="__Dscljh_c_EXCEL________1_96__2"/>
      <sheetName val="tifico"/>
      <sheetName val="_x005f_x005f_x005f_x005f_x005f_x005f_x005f_x0018__x005f"/>
      <sheetName val="_x005f_x005f_x005f_x0018__"/>
      <sheetName val="합산목표(감가+5_x0000__x0000_Ԁ_x0000_䀀"/>
      <sheetName val="_Cash_Flow(자_x0000__x0000_"/>
      <sheetName val="간접비"/>
      <sheetName val="통က_x0000_"/>
      <sheetName val="공통부대비"/>
      <sheetName val="체신주조서"/>
      <sheetName val="입찰내역 _x0000__x0000__x0000__x0001_Ԁ_x0000_"/>
      <sheetName val="상반기손익차2총괄"/>
      <sheetName val="master(ZH)"/>
      <sheetName val="1.설계기준"/>
      <sheetName val="첨부1-2. 증감사유내역서(을)"/>
      <sheetName val="총 원가계산"/>
      <sheetName val="신당동집계표"/>
      <sheetName val="Basic_Information"/>
      <sheetName val="산자사_운전용품"/>
      <sheetName val="업무_분류(Category)"/>
      <sheetName val="3_일반사상"/>
      <sheetName val="Exchange_rate"/>
      <sheetName val="#1_Basic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7_Utility_Analysis1"/>
      <sheetName val="Operational_Activities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증감내역서"/>
      <sheetName val="유효성 목록"/>
      <sheetName val="드롭다운(수정금지)"/>
      <sheetName val="식재총괄"/>
      <sheetName val="공사"/>
      <sheetName val="제조원가_원단ၒ_x0000__x0000__x0000_"/>
      <sheetName val="제조원가_원단_x0010__x0000_༘֜"/>
      <sheetName val="제조원가_원단_x0000_ī_x0000_"/>
      <sheetName val="단가산출서"/>
      <sheetName val="Ref. Spec Review 양식"/>
      <sheetName val="Ref. 시험항목 테이블"/>
      <sheetName val="Ref. Search Result 테이블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입찰내역 _x0000_⊍_x0000__x0000_∀的"/>
      <sheetName val="2.FM Fee_2차년도"/>
      <sheetName val="3.감가장비"/>
      <sheetName val="조도"/>
      <sheetName val="원가관리_(동월대-"/>
      <sheetName val="OUTER_A՜"/>
      <sheetName val="자금_제"/>
      <sheetName val="물가대비표"/>
      <sheetName val="OH _x000f_"/>
      <sheetName val="____"/>
      <sheetName val="단면치수"/>
      <sheetName val="ALK_Chi tiết công nợ"/>
      <sheetName val="Parem"/>
      <sheetName val="CHITIET VL-NC-TT1p"/>
      <sheetName val="TONGKE3p"/>
      <sheetName val="골조"/>
      <sheetName val="4월25일실행"/>
      <sheetName val="경계석,골재외 (2)"/>
      <sheetName val="공통비"/>
      <sheetName val="_x005f_x0000__"/>
      <sheetName val="합산목표(감가+5"/>
      <sheetName val="경상직원"/>
      <sheetName val="참고3.DATA"/>
      <sheetName val="방배2E"/>
      <sheetName val="1.설계조건"/>
      <sheetName val="P-J"/>
      <sheetName val="本月预计"/>
      <sheetName val="1)추진현황"/>
      <sheetName val="매출회전"/>
      <sheetName val="TMPA"/>
      <sheetName val="소방사항"/>
      <sheetName val="504전기실"/>
      <sheetName val="집계확_x0000_"/>
      <sheetName val="제조원가_원단_x0000_좏_x0000__x0000_"/>
      <sheetName val="제조원가_원단_x0000_泀_x0000__x0000_"/>
      <sheetName val="설계내역양식"/>
      <sheetName val="504전기실_Ç"/>
      <sheetName val="▶ 일일출역 집계_20210819143316"/>
      <sheetName val="Menu_Link"/>
      <sheetName val="간접경상비"/>
      <sheetName val="23기-3분기결산PL"/>
      <sheetName val="경영비율 "/>
      <sheetName val="FORM4"/>
      <sheetName val="FORM1"/>
      <sheetName val="FORM2"/>
      <sheetName val="FORM3"/>
      <sheetName val="FORM5"/>
      <sheetName val="FORM10"/>
      <sheetName val="FORM15"/>
      <sheetName val="FORM16"/>
      <sheetName val="카테고리 분류 (수정X)"/>
      <sheetName val="퇴직사유"/>
      <sheetName val="이자"/>
      <sheetName val="SPT vs PHI"/>
      <sheetName val="변동률산출"/>
      <sheetName val="완성차 미수금"/>
      <sheetName val="PH 5"/>
      <sheetName val="bar chart-rev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1_종합손익(주택,绘ÿ헾⽊"/>
      <sheetName val="sum "/>
      <sheetName val="철거공사1"/>
      <sheetName val="Planilha_relts??eos7"/>
      <sheetName val="계정정보"/>
      <sheetName val="기준정보基准信息参考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B05"/>
      <sheetName val="B07"/>
      <sheetName val="A02"/>
      <sheetName val="A04"/>
      <sheetName val="A13"/>
      <sheetName val="B08"/>
      <sheetName val="B10"/>
      <sheetName val="공사비지급"/>
      <sheetName val="main"/>
      <sheetName val="무역한도관리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기본사항"/>
      <sheetName val="20년 동일기간 소테마"/>
      <sheetName val="연결조정사항(2019)"/>
      <sheetName val="TLoss"/>
      <sheetName val="0304"/>
      <sheetName val="예총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07.01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Ⅴ-2.공종별내역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类别"/>
      <sheetName val="(실사조정)총괄"/>
      <sheetName val="ITB COST"/>
      <sheetName val="504전기실__x0000_Ԁ_x0000_"/>
      <sheetName val="504전기실__x0000_Ԁ_x0000_က"/>
      <sheetName val="암거날개벽"/>
      <sheetName val="제조원가_원단_x0000_ǻ_x0000_"/>
      <sheetName val="6PILE__(돌출_x0000_"/>
      <sheetName val="직종부호"/>
      <sheetName val="CERTIFICATE"/>
      <sheetName val="단양 00 아파트-세부내역"/>
      <sheetName val="토지조서(원본)"/>
      <sheetName val="자료입력"/>
      <sheetName val="97노임단가"/>
      <sheetName val="입력란"/>
      <sheetName val="Process Li"/>
      <sheetName val="견적 (2)"/>
      <sheetName val="T13(P68~72,78)"/>
      <sheetName val="입찰내역"/>
      <sheetName val="물가정보"/>
      <sheetName val="정부노임"/>
      <sheetName val="OH_Cost경비(배부呸2닑"/>
      <sheetName val="수량이동"/>
      <sheetName val="L형옹벽"/>
      <sheetName val="본사공가현황"/>
      <sheetName val="유림콘도"/>
      <sheetName val="장비명"/>
      <sheetName val="Ext. Stone-P"/>
      <sheetName val="Process Li 鸴"/>
      <sheetName val="ENE-CAL"/>
      <sheetName val="TTL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Rate Analysis"/>
      <sheetName val="EE-PROP"/>
      <sheetName val="집계표(OPTION)"/>
      <sheetName val="일위"/>
      <sheetName val="토지평가조서(발송용)"/>
      <sheetName val="돈암사업"/>
      <sheetName val="_x005f_x005f_x005f_x0018_"/>
      <sheetName val="종합표양식(품의좲_xdd02_쒥⠀쮎_x001d__x0000__x0000_"/>
      <sheetName val="DRUM"/>
      <sheetName val="입찰내역 "/>
      <sheetName val="통က"/>
      <sheetName val="제조원가_원단"/>
      <sheetName val="제조원가_원단_x0010_"/>
      <sheetName val="영업보증금"/>
      <sheetName val="MTP1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1) MAL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96보완계획7.12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anaysis_sheet"/>
      <sheetName val="주관사업"/>
      <sheetName val="책임준비금"/>
      <sheetName val="예산관리대장"/>
      <sheetName val="Xunit (단위환산)"/>
      <sheetName val=" Dro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기준표"/>
      <sheetName val="CIP"/>
      <sheetName val="G2설비도급"/>
      <sheetName val="제주환경순환센터"/>
      <sheetName val="CAL1"/>
      <sheetName val="Cash2"/>
      <sheetName val="Z"/>
      <sheetName val="@공통코드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유류대_현황1"/>
      <sheetName val="1__템플릿1"/>
      <sheetName val="2__작성_참고사항1"/>
      <sheetName val="mapping_(2)1"/>
      <sheetName val="Ref_1"/>
      <sheetName val="2_3_Projects_Status1"/>
      <sheetName val="Consolidated_Project_List1"/>
      <sheetName val="Fixed_Cost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3__Training_&amp;_travel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B"/>
      <sheetName val="member design"/>
      <sheetName val="design criteria"/>
      <sheetName val="working load at the btm ft."/>
      <sheetName val="plan&amp;section of foundation"/>
      <sheetName val="SRS_월별_BS1"/>
      <sheetName val="평가&amp;선급_미지급1"/>
      <sheetName val="EXC_IND"/>
      <sheetName val="COLOR별_인쇄"/>
      <sheetName val="Mot_So_Thuat_Ngu_EN-VI1"/>
      <sheetName val="경영혁신본부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Quantity"/>
      <sheetName val="Salary(해외)"/>
      <sheetName val="2)단가비교표"/>
      <sheetName val="SHEET"/>
      <sheetName val="2.Consideration sheet"/>
      <sheetName val="3. Export"/>
      <sheetName val="TEMP2"/>
      <sheetName val="건축개요_"/>
      <sheetName val="Name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HERO01"/>
      <sheetName val="인건비"/>
      <sheetName val="04_4월말_합병시_지분변동차액"/>
      <sheetName val="2007"/>
      <sheetName val="제조원가_원단_x0000_궰_x0000__x0000_"/>
      <sheetName val="제조원가_원단_x0000_聏_x0000__x0000_"/>
      <sheetName val="참고(3)고정비"/>
      <sheetName val="설비등록ၒ_x0000_"/>
      <sheetName val="가설전기별첨"/>
      <sheetName val="목록구분"/>
      <sheetName val="금액집계(리포트)"/>
      <sheetName val="GL"/>
      <sheetName val="2003FX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DESBAST"/>
      <sheetName val="제임스짐 예상매출 for 2023B"/>
      <sheetName val="종합표양식(품의_&amp;¾_x0000__x0000__x0000__x0000_漁ן"/>
      <sheetName val="매출내역"/>
      <sheetName val="Essbase"/>
      <sheetName val="총괄표_전체"/>
      <sheetName val="총괄표_기본"/>
      <sheetName val="총괄표_확장"/>
      <sheetName val="VS P-Q"/>
      <sheetName val="제조원가_원단샀_x000e__x0000__x0000_"/>
      <sheetName val="_Cash_Flo_x0000__x0000__x0000__x0000__x0000_"/>
      <sheetName val="변경내역대비표(2)"/>
      <sheetName val="연간점유"/>
      <sheetName val="업무계획1"/>
      <sheetName val="Requirement(Work Crew)"/>
      <sheetName val="1_종합손익(주택,&quot;_x0000__x0000__x0000_"/>
      <sheetName val="表21_净利润釘×㜀࠷"/>
      <sheetName val="_x005f_x0000__x00_x0000__x0000__x0000_"/>
      <sheetName val="COVER-P"/>
      <sheetName val="제조원가_원단뿰朮_x0000__x0000_"/>
      <sheetName val="제조원가_원단뽰_x0000__x0000_"/>
      <sheetName val="제조원가_원단뽀ᚔ_x0000__x0000_"/>
      <sheetName val="DHEQSUPT"/>
      <sheetName val="07~08 PL"/>
      <sheetName val="7_공사비집_x0000_跇˜_x0000__x0000__x0000_Ā_x0000_"/>
      <sheetName val="투입계획서(변경)"/>
      <sheetName val="기안"/>
      <sheetName val="지하시설물작성"/>
      <sheetName val="사다리"/>
      <sheetName val="1-11조직표"/>
      <sheetName val="97 사업추정(W؀_x0001__x0000__x0000_"/>
      <sheetName val="8호선 원가 투입내역"/>
      <sheetName val="일위목차"/>
      <sheetName val="0226"/>
      <sheetName val="CO"/>
      <sheetName val="표준공사비-조명제외x10%up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Noncurrent assets"/>
      <sheetName val="2장(1사업부)ERP"/>
      <sheetName val="화기9901매출"/>
      <sheetName val="Act vs. budget"/>
      <sheetName val="선택옵션"/>
      <sheetName val="옵션"/>
      <sheetName val="CriteriaUpdate"/>
      <sheetName val="주간남10대순위1"/>
      <sheetName val="주간여30대순위1"/>
      <sheetName val="건강_미결"/>
      <sheetName val="PC%계산"/>
      <sheetName val="2_Consideration_sheet"/>
      <sheetName val="3__Export"/>
      <sheetName val="_손익기01.XL__DePara"/>
      <sheetName val="_손익기01_XL__DePara"/>
      <sheetName val="부가가치"/>
      <sheetName val="2021 KPI_SD (대표이사)"/>
      <sheetName val="기성및원가"/>
      <sheetName val="북마크"/>
      <sheetName val="추정99"/>
      <sheetName val="Ⅱ.추정종합"/>
      <sheetName val="계정code"/>
      <sheetName val="단독빌딩 총합계본"/>
      <sheetName val="견적내역서(산출근거)"/>
      <sheetName val="MAIN_TABLE"/>
      <sheetName val="공사직종별노임"/>
      <sheetName val="챤넬"/>
      <sheetName val="제작LIST"/>
      <sheetName val="3BL공동구 수량"/>
      <sheetName val="표건"/>
      <sheetName val="입찰내역서(통합)A3"/>
      <sheetName val="입찰내역서(기본)"/>
      <sheetName val="입찰내역서(확장)"/>
      <sheetName val="총괄집계 "/>
      <sheetName val="NON SLIP"/>
      <sheetName val="나_출؀_x0001_"/>
      <sheetName val="ACTIVITY CODE &amp; AREA LIST"/>
      <sheetName val="자재 집계표"/>
      <sheetName val="ASALTOTA"/>
      <sheetName val="국민연금"/>
      <sheetName val="504전기실_"/>
      <sheetName val="12년_CF(9월_x0000_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일위대가목록"/>
      <sheetName val="중기단가목록"/>
      <sheetName val="종합"/>
      <sheetName val="Template"/>
      <sheetName val="구의33고"/>
      <sheetName val="Tr.C 당일자금판"/>
      <sheetName val="내역서(토목)"/>
      <sheetName val="별제권_정리담보권"/>
      <sheetName val="개요"/>
      <sheetName val="_x005f_x0000__x00_x0000__x0000_Ԁ"/>
      <sheetName val="KENworth"/>
      <sheetName val="D1300 자삽"/>
      <sheetName val="리드14"/>
      <sheetName val="a.연결정리"/>
      <sheetName val="loading"/>
      <sheetName val="backdata"/>
      <sheetName val="Spreadsheet Information"/>
      <sheetName val="major"/>
      <sheetName val="_REF"/>
      <sheetName val="H.P견적(참조)"/>
      <sheetName val="공사예산하조서(O.K)"/>
      <sheetName val="C.S.A"/>
      <sheetName val="Rate"/>
      <sheetName val="Sch.6"/>
      <sheetName val="말뚝지지력산정"/>
      <sheetName val="표지 (3)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분류기준"/>
      <sheetName val="간접비 총괄표"/>
      <sheetName val="감가상각비(2002)"/>
      <sheetName val="Sheet376"/>
      <sheetName val="품목코드"/>
      <sheetName val="12월시산표"/>
      <sheetName val="손익계산서(출력)"/>
      <sheetName val="매출원가"/>
      <sheetName val="NOZZLE제작단가"/>
      <sheetName val="Electrical Load List"/>
      <sheetName val="월별"/>
      <sheetName val="목공사품의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차)기초데이터_인건비월별추정"/>
      <sheetName val="STROPEZ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STRAT_PLAN_WKSHT4"/>
      <sheetName val="Sales_Plan_&amp;_other4"/>
      <sheetName val="drop_downs3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구분_Table2"/>
      <sheetName val="역T형옹벽(3_0)2"/>
      <sheetName val="외상매출금현황-수정분_A22"/>
      <sheetName val="#1_Basic3"/>
      <sheetName val="첨부#2_Cash_Flow(현장작성)3"/>
      <sheetName val="문의내용_카테고리_분류(수정X)2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견적_맵2"/>
      <sheetName val="Dropbox_목록3"/>
      <sheetName val="Diesel_Price_2"/>
      <sheetName val="업무분장_2"/>
      <sheetName val="7300-1000_113"/>
      <sheetName val="PJT_현황2"/>
      <sheetName val="참고)_기준정보2"/>
      <sheetName val="Long_Term_Prices2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control_sheet2"/>
      <sheetName val="방배동내역_(총괄)2"/>
      <sheetName val="BSD_(2)2"/>
      <sheetName val="Project_Count2"/>
      <sheetName val="PF_현황(11년12월)2"/>
      <sheetName val="Sensitivity_and_GC_Value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NKC_(final)2"/>
      <sheetName val="수량산출서_(2)2"/>
      <sheetName val="토공(우물통,기타)_1"/>
      <sheetName val="첨부1-2__증감사유내역서(을)1"/>
      <sheetName val="참고3_DATA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4월_매출1"/>
      <sheetName val="SPT_vs_PHI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20년_동일기간_소테마2"/>
      <sheetName val="PH_51"/>
      <sheetName val="bar_chart-rev1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완성차_미수금1"/>
      <sheetName val="Process_Li1"/>
      <sheetName val="sum_1"/>
      <sheetName val="운영경비_세부작성근거2"/>
      <sheetName val="카테고리_분류_(수정X)1"/>
      <sheetName val="_Drop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4b_Consolidated_PL1"/>
      <sheetName val="TT_List1"/>
      <sheetName val="▶_일일출역_집계_202108191433161"/>
      <sheetName val="Ⅴ-2_공종별내역1"/>
      <sheetName val="ITB_COST1"/>
      <sheetName val="입찰내역_1"/>
      <sheetName val="견적_(2)1"/>
      <sheetName val="실행내역서_1"/>
      <sheetName val="Ext__Stone-P"/>
      <sheetName val="Process_Li 鸴"/>
      <sheetName val="단양_00_아파트-세부내역1"/>
      <sheetName val="Rate_Analysis"/>
      <sheetName val="_손익기01_XL_x005f_x0000__x005f_x005f_x0"/>
      <sheetName val="Xunit_(단위환산)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07~08_PL"/>
      <sheetName val="_손익기01_XL__DePara1"/>
      <sheetName val="Ⅱ_추정종합"/>
      <sheetName val="단독빌딩_총합계본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12년_CF౮_x0002_저殑"/>
      <sheetName val="6PILE__(_xddf4_ㆥ堀"/>
      <sheetName val="6PILE__(౮_x0002_저"/>
      <sheetName val="7_공사비집_x0000__x0000__x0000__x0000_⽐ʇ_x0000_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운반거리(0.7km)"/>
      <sheetName val="할증 "/>
      <sheetName val="Notes"/>
      <sheetName val="다이꾸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자본금99(수)"/>
      <sheetName val="범한여행"/>
      <sheetName val="Xunit_(단위환산)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동력"/>
      <sheetName val="변압기"/>
      <sheetName val="로우프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타견적(을)"/>
      <sheetName val="플랜트 설치"/>
      <sheetName val="중기사용료"/>
      <sheetName val="개산견적원본"/>
      <sheetName val="일위대가D"/>
      <sheetName val="8월현금흐름표"/>
      <sheetName val="청산공사"/>
      <sheetName val="단"/>
      <sheetName val="2.하중산정"/>
      <sheetName val="기성내역"/>
      <sheetName val="업무연덽_(2)9"/>
      <sheetName val="1-8"/>
      <sheetName val="HK1.83站合力改善 "/>
      <sheetName val="C_d"/>
      <sheetName val="실토지와투자자12.6.30"/>
      <sheetName val="계획대비 실적_조정후"/>
      <sheetName val="투자비 상세(180117_김인태+2F 리모델링 추가)"/>
      <sheetName val="대비"/>
      <sheetName val="콘크리트타설집계표"/>
      <sheetName val="차도부연장현황"/>
      <sheetName val="Sheet⤖_x0000_崒"/>
      <sheetName val="수리결과"/>
      <sheetName val="총괄갑 "/>
      <sheetName val="장비 (2)"/>
      <sheetName val="총제품수불"/>
      <sheetName val="적용단가표 (2)"/>
      <sheetName val="※유형구분분류 (2)"/>
      <sheetName val="Ref1"/>
      <sheetName val="제조원가"/>
      <sheetName val="원료 CODE"/>
      <sheetName val="계열사현황종합"/>
      <sheetName val="95년12월말"/>
      <sheetName val="을"/>
      <sheetName val="시설이용권명세서"/>
      <sheetName val="Data추가sheet"/>
      <sheetName val="NBCF"/>
      <sheetName val="INVDAYS"/>
      <sheetName val="생계99ST"/>
      <sheetName val="SHAFT"/>
      <sheetName val="材料费"/>
      <sheetName val="재료집계"/>
      <sheetName val="K55수출"/>
      <sheetName val="表21_净利润_xdac0_㹛+_x0000_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일위대가1"/>
      <sheetName val="토목내역"/>
      <sheetName val="2001Org"/>
      <sheetName val="12"/>
      <sheetName val="C&amp;C유형"/>
      <sheetName val="Field"/>
      <sheetName val="TA10"/>
      <sheetName val="Ma CV"/>
      <sheetName val="재고선1"/>
      <sheetName val="연차일수"/>
      <sheetName val="REQUEST"/>
      <sheetName val="VC"/>
      <sheetName val="공정-일반MG"/>
      <sheetName val="아파트진행률"/>
      <sheetName val="운행일지"/>
      <sheetName val="상품보조수불"/>
      <sheetName val="일위_파일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인제내역"/>
      <sheetName val="7_공사비집记ଯ_x0000_ᤅ೟翷_x0000_"/>
      <sheetName val="전체공정표"/>
      <sheetName val="XL4Poppy"/>
      <sheetName val="_x0000_ "/>
      <sheetName val="_x0000__x0009_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영업.일1"/>
      <sheetName val="제조원가계산"/>
      <sheetName val="품목별매출"/>
      <sheetName val="A-41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익산"/>
      <sheetName val="투찰가"/>
      <sheetName val="OUTER_AREA(_x0000__x0000_Ԁ_x0000_ "/>
      <sheetName val="OUTER_AREA(_x0000__x0000_Ԁ_x0000_퀀"/>
      <sheetName val="OUTER_AREA(_x0000__x0000_Ԁ_x0000_ꀀ"/>
      <sheetName val="OUTER_AREA(_x0000__x0000_Ԁ_x0000_䀀"/>
      <sheetName val="H_P견적(참조)"/>
      <sheetName val="공사예산하조서(O_K)"/>
      <sheetName val="수량집계"/>
      <sheetName val="Prime"/>
      <sheetName val="Subprime"/>
      <sheetName val="Auswahl"/>
      <sheetName val="신규공종"/>
      <sheetName val="공사설계서"/>
      <sheetName val="직노"/>
      <sheetName val="기본자료"/>
      <sheetName val="은아수_05월 주간 및 요일별 평균매출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공통자료"/>
      <sheetName val="샤워실위생"/>
      <sheetName val="U-TYPE(1)"/>
      <sheetName val="SUMMARY(S)"/>
      <sheetName val="96.12"/>
      <sheetName val="C021(SEAT ASSY) "/>
      <sheetName val="PCS"/>
      <sheetName val="계림(함평)"/>
      <sheetName val="계림(장성)"/>
      <sheetName val="신규단가 #1"/>
      <sheetName val="외장판넬 내역서"/>
      <sheetName val="원가계산"/>
      <sheetName val="변동인Ã"/>
      <sheetName val="변동인´"/>
      <sheetName val="변동인Ý"/>
      <sheetName val="기성청구°_x0000__x0000__x0000_"/>
      <sheetName val="종현황"/>
      <sheetName val="단가비교표"/>
      <sheetName val="b_balju_(2_x0000_"/>
      <sheetName val="b_balju_(2_xdc80_"/>
      <sheetName val="가압장(토목)"/>
      <sheetName val="스테인리스 (일위대가)"/>
      <sheetName val="스테인리스 (일위대가) 요약"/>
      <sheetName val="0000"/>
      <sheetName val="인천제철"/>
      <sheetName val="기준액"/>
      <sheetName val="옥외"/>
      <sheetName val="총괄BOQ"/>
      <sheetName val="※ 코드"/>
      <sheetName val="0201"/>
      <sheetName val="Ownership Interests"/>
      <sheetName val="Data Sheet"/>
      <sheetName val="ARP"/>
      <sheetName val="Sheet420"/>
      <sheetName val="입찰내역 ︀폕ԯ_x0000_缀_x0000_"/>
      <sheetName val="1_종합손익탬됊혁酧"/>
      <sheetName val="1_종합손익훬酧"/>
      <sheetName val="1_종합손익("/>
      <sheetName val="종합표양식(품의_&amp;¾"/>
      <sheetName val="소상 &quot;1&quot;"/>
      <sheetName val="01.02월 _x0000__x0000_Ԁ"/>
      <sheetName val="몰드시스_x0000__x0000_ɧ_x0000__x0000__x0000_"/>
      <sheetName val="내역서(재노경)"/>
      <sheetName val="부하"/>
      <sheetName val="dongia (2)"/>
      <sheetName val="통합ﶻ%"/>
      <sheetName val="통합৘"/>
      <sheetName val="3. GROUNDING SYSTEM"/>
      <sheetName val="단가입력창"/>
      <sheetName val="FORM-0"/>
      <sheetName val="1-1.교육 일정표(지점도약)"/>
      <sheetName val="전체"/>
      <sheetName val="수량증감"/>
      <sheetName val="주식배당"/>
      <sheetName val="_손익기01_XL_x005f_x0000__x005f_x005f_11"/>
      <sheetName val="Sheet⤖"/>
      <sheetName val="이자율"/>
      <sheetName val="전산품의"/>
      <sheetName val="H3500"/>
      <sheetName val="합손"/>
      <sheetName val="Trans"/>
      <sheetName val="RD제품개발투자비(매가)"/>
      <sheetName val="3000P데이타"/>
      <sheetName val="상세 계산 내역"/>
      <sheetName val="계산 DATA 입력"/>
      <sheetName val="예산계획"/>
      <sheetName val="율표"/>
      <sheetName val="Master DB"/>
      <sheetName val="NRD PD_Detailed result of Index"/>
      <sheetName val="b_balju_x0000_ʼ웠Ɍ旼"/>
      <sheetName val="b_balju_x0003__x0000_羈̗㓡"/>
      <sheetName val="b_balju㓡s髸ጃ_x0000_"/>
      <sheetName val="b_balju밽¹Ⴠᣵ_x0000_"/>
      <sheetName val="b_balju_x0000_〸_x0000__x0000_Ā"/>
      <sheetName val="back data"/>
      <sheetName val="5_추정_x0000__x0000__x0000__x0000_"/>
      <sheetName val="design load"/>
      <sheetName val="stability check"/>
      <sheetName val="설계기준"/>
      <sheetName val="내역1"/>
      <sheetName val="AN-01"/>
      <sheetName val="MOTOR"/>
      <sheetName val="설비등록_x005f_x0010__x005f_x0000_"/>
      <sheetName val="_x005f_x005f_x005f_x005f_x005f_x005f_x005f_x0018__x00_2"/>
      <sheetName val="sum_x005f_x0008__x005f_x0000__x005f_x000d__x000_2"/>
      <sheetName val="_x005f_x005f_x005f_x0000_"/>
      <sheetName val="_x005f_x005f_x005f_x0018_?"/>
      <sheetName val="2_실행ﶻĉ_x005f_x0000_"/>
      <sheetName val="2_실행ﶻ_x005f_x001e__x005f_x0000_"/>
      <sheetName val="7______x005f_x0000__x005f_x0000___x005f_x0000___2"/>
      <sheetName val="슬래_x005f_xd800_"/>
      <sheetName val="____01_XL_x005f_x005f_x005f_x0000__x005f_x005f__8"/>
      <sheetName val="____01_XL_x005f_x005f_x005f_x0000__x005f_x005f__9"/>
      <sheetName val="____01_XL_x005f_x005f_x005f_x005f_x005f_x005f_x_2"/>
      <sheetName val="sum_x005f_x000a_"/>
      <sheetName val="_x005f_x005f_x005f_x0000___x005f_x0000__x005f_x0000___2"/>
      <sheetName val="_x005f_x005f_x005f_x0000___x005f_x0000__x005f_x0000___3"/>
      <sheetName val="공통비_x005f_x0000__x005f_x0000_ʯ"/>
      <sheetName val="공통비_x005f_x0000_í遘̩"/>
      <sheetName val="_x005f_x005f_x005f_x005f_x005f_x005f_x005f_x0000__x00_2"/>
      <sheetName val="Ta_x005f_x0005_"/>
      <sheetName val="____01_XL_x005f_x005f_x005f_x0000__x005f_x005f_10"/>
      <sheetName val="____01_XL_x005f_x005f_x005f_x0000__x005f_x005f_11"/>
      <sheetName val="____01_XL_x005f_x005f_x005f_x005f_x005f_x005f_x_3"/>
      <sheetName val="____01_XL_x005f_x005f_x005f_x0000__x005f_x005f_12"/>
      <sheetName val="____01_XL_x005f_x005f_x005f_x0000__x005f_x005f_13"/>
      <sheetName val="____01_XL_x005f_x005f_x005f_x005f_x005f_x005f_x_4"/>
      <sheetName val="_손익기01.XL_x005f_x005f_x005f_x0000__x0"/>
      <sheetName val="_손익기01_XL_x005f_x005f_x005f_x0000__x0"/>
      <sheetName val="_손익기01_XL_x005f_x005f_x005f_x0000__x1"/>
      <sheetName val="____01_XL_x005f_x005f_x005f_x0000__x005f_x005f_14"/>
      <sheetName val="____01_XL_x005f_x005f_x005f_x0000__x005f_x005f_15"/>
      <sheetName val="____01_XL_x005f_x005f_x005f_x005f_x005f_x005f_x_5"/>
      <sheetName val="____01_XL_x005f_x005f_x005f_x0000__x005f_x005f_16"/>
      <sheetName val="____01_XL_x005f_x005f_x005f_x0000__x005f_x005f_17"/>
      <sheetName val="____01_XL_x005f_x005f_x005f_x005f_x005f_x005f_x_6"/>
      <sheetName val="_손익기01_XL_x005f_x005f_x005f_x0000__x01"/>
      <sheetName val="Planilha_relts_x005f_xdb75__x005f_xdb62_e_2"/>
      <sheetName val="_x005f_x0000__x005f_x0005__x005f_x0000__x005f_x0001___2"/>
      <sheetName val="_x005f_x0000__x005f_x0005__x005f_x0000___x005f_x000f__2"/>
      <sheetName val="____01_XL_x005f_x005f_x005f_x0000__x005f_x005f_18"/>
      <sheetName val="____01_XL_x005f_x005f_x005f_x0000__x005f_x005f_19"/>
      <sheetName val="____01_XL_x005f_x005f_x005f_x005f_x005f_x005f_x_7"/>
      <sheetName val="_손익기01_XL_x005f_x005f_x005f_x0000__x02"/>
      <sheetName val="____01_XL_x005f_x005f_x005f_x0000__x005f_x005f_20"/>
      <sheetName val="____01_XL_x005f_x005f_x005f_x0000__x005f_x005f_21"/>
      <sheetName val="____01_XL_x005f_x005f_x005f_x005f_x005f_x005f_x_8"/>
      <sheetName val="_손익기01_XL_x005f_x005f_x005f_x0000__x03"/>
      <sheetName val="_손익기01_XL_x005f_x005f_x005f_x0000__x2"/>
      <sheetName val="____01_XL_x005f_x005f_x005f_x0000__x005f_x005f_22"/>
      <sheetName val="____01_XL_x005f_x005f_x005f_x0000__x005f_x005f_23"/>
      <sheetName val="____01_XL_x005f_x005f_x005f_x005f_x005f_x005f_x_9"/>
      <sheetName val="_손익기01_XL_x005f_x005f_x005f_x0000__x04"/>
      <sheetName val="_손익기01_XL_x005f_x005f_x005f_x0000__x3"/>
      <sheetName val="____01_XL_x005f_x005f_x005f_x0000__x005f_x005f_24"/>
      <sheetName val="____01_XL_x005f_x005f_x005f_x0000__x005f_x005f_25"/>
      <sheetName val="____01_XL_x005f_x005f_x005f_x005f_x005f_x005f__10"/>
      <sheetName val="_손익기01_XL_x005f_x005f_x005f_x0000__x05"/>
      <sheetName val="_손익기01_XL_x005f_x005f_x005f_x0000__x4"/>
      <sheetName val="_손익기01_XL_x005f_x005f_x005f_x0000__x5"/>
      <sheetName val="_손익기01_XL_x005f_x005f_x005f_x0000__x6"/>
      <sheetName val="____01_XL_x005f_x005f_x005f_x0000__x005f_x005f_26"/>
      <sheetName val="____01_XL_x005f_x005f_x005f_x0000__x005f_x005f_27"/>
      <sheetName val="____01_XL_x005f_x005f_x005f_x005f_x005f_x005f__11"/>
      <sheetName val="_손익기01_XL_x005f_x005f_x005f_x0000__x06"/>
      <sheetName val="sum_x005f_x0008_"/>
      <sheetName val="OUTER_A__x005f_x0000___x005f_x0000__x005f_x0000_2"/>
      <sheetName val="01_02월_성B_x005f_x0000_"/>
      <sheetName val="나_출_x005f_x0000__x005f_x0000_"/>
      <sheetName val="자금_제_x005f_x0000__x005f_x0000_Ԁ_x005f_x0000_"/>
      <sheetName val="504전기실_Ç_x005f_x0000_Ԁ_x005f_x0000_瀀"/>
      <sheetName val="504전기실_Ç_x005f_x0000_Ԁ_x005f_x0000_退"/>
      <sheetName val="국내_x005f_x0000__x005f_x0000_"/>
      <sheetName val="504_____x005f_x0000__x005f_x0000__x005f_x0001___2"/>
      <sheetName val="원가관리_(동월대-_x005f_x0000_Ԁ"/>
      <sheetName val="______x005f_x0000__x005f_x0000__x005f_x0000__x0_2"/>
      <sheetName val="Utilities"/>
      <sheetName val="안성 주기장 개발"/>
      <sheetName val="21년_211109"/>
      <sheetName val="21년_220117"/>
      <sheetName val="BASEINPUT"/>
      <sheetName val="10.31"/>
      <sheetName val="_x005f_x005f_x005f_x005f_x005f_x005f_x005f_x005f_x005_2"/>
      <sheetName val="_x005f_x005f_x005f_x005f_x005f_x005f_x005f_x0018__"/>
      <sheetName val="6PILE__(Y_x005f_x0000__x005f_x0000_"/>
      <sheetName val="________5_x005f_x0000__x005f_x0000___x000_2"/>
      <sheetName val="6PILE__(剙_x005f_x0010__x005f_x0000_"/>
      <sheetName val="_Cash_Flow(자_x005f_x0000__x005f_x0000_"/>
      <sheetName val="통က_x005f_x0000_"/>
      <sheetName val="집계확_x005f_x0000_"/>
      <sheetName val="_x005f_x005f_x005f_x0000__"/>
      <sheetName val="OH__x005f_x000f__x005f_x0000__x005f_x000c__x000_2"/>
      <sheetName val="_x005f_x0000__x005f_x0004__x005f_x0000__x005f_x0002___2"/>
      <sheetName val="OH _x005f_x000f_"/>
      <sheetName val="입찰내역 _x005f_x0000_⊍_x005f_x0000__x005f_x0000_∀的"/>
      <sheetName val="제조원가_원단ၒ_x005f_x0000__x005f_x0000__x005f_x0000_"/>
      <sheetName val="제조원가_원단_x005f_x0000_좏_x005f_x0000__x005f_x0000_"/>
      <sheetName val="제조원가_원단_x005f_x0000_泀_x005f_x0000__x005f_x0000_"/>
      <sheetName val="제조원가_원단_x005f_x0010__x005f_x0000_༘֜"/>
      <sheetName val="제조원가_원단_x005f_x0000_ī_x005f_x0000_"/>
      <sheetName val="504전기실__x005f_x0000_Ԁ_x005f_x0000_"/>
      <sheetName val="504전기실__x005f_x0000_Ԁ_x005f_x0000_က"/>
      <sheetName val="STAND20"/>
      <sheetName val="시설유형"/>
      <sheetName val="DUTY%"/>
      <sheetName val="Lista AI"/>
      <sheetName val="Temp"/>
      <sheetName val="."/>
      <sheetName val="Data_validation11"/>
      <sheetName val="KPIs-_TTP,_PTP,_People_Turnove1"/>
      <sheetName val="FILIAL_MINAS1"/>
      <sheetName val="_손익기01_XL_x005f_x0000__x005f_x005f_x01"/>
      <sheetName val="info_for_drop_box1"/>
      <sheetName val="1월_목표1"/>
      <sheetName val="POCM_배송지1"/>
      <sheetName val="Explicacion"/>
      <sheetName val="COE Scope - Strategic Projects"/>
      <sheetName val="PARTICIPACION"/>
      <sheetName val="SEGUIMIENTO SEMANAL"/>
      <sheetName val="Nomenclatura"/>
      <sheetName val="TO TTZ"/>
      <sheetName val="CATÁLOGO DE PELIGROS"/>
      <sheetName val="OPCIONES"/>
      <sheetName val="YOY"/>
      <sheetName val="2017"/>
      <sheetName val="2019"/>
      <sheetName val="Q4 2018"/>
      <sheetName val="Q4 2019"/>
      <sheetName val="Q4 Sum"/>
      <sheetName val="2020"/>
      <sheetName val="2020 KPI LE0"/>
      <sheetName val="列表"/>
      <sheetName val="match list"/>
      <sheetName val="Rate data"/>
      <sheetName val="_x0000__x0005__x0000__x0000__x0000__x0000__x0000_"/>
      <sheetName val="RyNV detectados "/>
      <sheetName val="Curva 2021"/>
      <sheetName val="Fechas"/>
      <sheetName val="Eficiencias"/>
      <sheetName val="KPI's"/>
      <sheetName val="Por PPR"/>
      <sheetName val="Hoja6"/>
      <sheetName val="Por_PPR"/>
      <sheetName val="Template HN"/>
      <sheetName val="BUD"/>
      <sheetName val="Itens"/>
      <sheetName val="Acessorios"/>
      <sheetName val="vlook"/>
      <sheetName val="ARGUS"/>
      <sheetName val="Resumen (hL env)"/>
      <sheetName val="KPI need to input"/>
      <sheetName val="安全事件分类"/>
      <sheetName val="강남 CRM_11월"/>
      <sheetName val="CRITERIOS DE AI"/>
      <sheetName val="Áreas"/>
      <sheetName val="Nigeria &amp; Ghana"/>
      <sheetName val="Manual Database"/>
      <sheetName val="TO_Data_Base24"/>
      <sheetName val="YTD_Summary23"/>
      <sheetName val="Month_Summary23"/>
      <sheetName val="Trial_Balance_MAY_200923"/>
      <sheetName val="TB_Pivot23"/>
      <sheetName val="total_per_LB_LB223"/>
      <sheetName val="Trial_Balance_Vlookup23"/>
      <sheetName val="Trial_Balance_APRIL_200923"/>
      <sheetName val="Roll_Out_AQ23"/>
      <sheetName val="Evolução_mandamentos23"/>
      <sheetName val="Planilha_resultados22"/>
      <sheetName val="Historico_200322"/>
      <sheetName val="Sig_Cycles_Accts_&amp;_Processes22"/>
      <sheetName val="Fixed_ZBB16"/>
      <sheetName val="E_法规NC16"/>
      <sheetName val="3_ISo_YTD16"/>
      <sheetName val="Données_LMU16"/>
      <sheetName val="Brazil_Sovereign16"/>
      <sheetName val="Resumen_Costo16"/>
      <sheetName val="Extract_Loss16"/>
      <sheetName val="QA_跟踪记录表16"/>
      <sheetName val="5_116"/>
      <sheetName val="Base_de_Dados16"/>
      <sheetName val="Como_Estamos16"/>
      <sheetName val="Controls_data18"/>
      <sheetName val="RG_Depots16"/>
      <sheetName val="material_data16"/>
      <sheetName val="other_data16"/>
      <sheetName val="Database_(RUR)Mar_YTD16"/>
      <sheetName val="SKU_Mapping16"/>
      <sheetName val="Drop_Down16"/>
      <sheetName val="Raw_Data16"/>
      <sheetName val="EBM-2_GHQ16"/>
      <sheetName val="Base_PEF17"/>
      <sheetName val="Testing_Template_Guidance16"/>
      <sheetName val="Test_Programs16"/>
      <sheetName val="Dados_BLP16"/>
      <sheetName val="FJJX_Bud_IB15"/>
      <sheetName val="JOB_PROFILE_-_LAS16"/>
      <sheetName val="ARdistr_(2)16"/>
      <sheetName val="look-up_data15"/>
      <sheetName val="Prd_Hierarchy(产品层级)15"/>
      <sheetName val="Com_(2PK)15"/>
      <sheetName val="Project_Code15"/>
      <sheetName val="요일_테이블16"/>
      <sheetName val="요일_테이블_(2)15"/>
      <sheetName val="Prd_Hierarchy(产品层次)15"/>
      <sheetName val="전사_PL17"/>
      <sheetName val="자금_제외_PL17"/>
      <sheetName val="자금_PL17"/>
      <sheetName val="전사_BS17"/>
      <sheetName val="자금_제외_BS17"/>
      <sheetName val="자금_BS17"/>
      <sheetName val="BS_계정_설명17"/>
      <sheetName val="_Cash_Flow(전사)17"/>
      <sheetName val="_Cash_Flow(자금제외)17"/>
      <sheetName val="_Cash_Flow(자금)17"/>
      <sheetName val="ROIC_17"/>
      <sheetName val="인건비_명세17"/>
      <sheetName val="판관비_명세17"/>
      <sheetName val="OH_Cost경비(내역)17"/>
      <sheetName val="OH_Cost경비(배부기준)17"/>
      <sheetName val="기타수지&amp;특별손익_명세17"/>
      <sheetName val="업무연락_(2)16"/>
      <sheetName val="제시_손익계산서16"/>
      <sheetName val="01_02월_성과급17"/>
      <sheetName val="M_7회차_담금_계획16"/>
      <sheetName val="팀별_실적16"/>
      <sheetName val="팀별_실적_(환산)16"/>
      <sheetName val="4__Inj_투자상세내역16"/>
      <sheetName val="3__Blow_투자_상세내역16"/>
      <sheetName val="Process_List16"/>
      <sheetName val="7_(2)16"/>
      <sheetName val="_손익기01_XL15"/>
      <sheetName val="Income_Stmt15"/>
      <sheetName val="drop_down_list15"/>
      <sheetName val="[손익기01_XL_x005f_x0000__x005f_x0000_DePara15"/>
      <sheetName val="Quarterly_LBO_Model15"/>
      <sheetName val="Figures_Report14"/>
      <sheetName val="[손익기01_XL15"/>
      <sheetName val="_손익기01_XL_x005f_x0000__x005f_x0000_DePara15"/>
      <sheetName val="Fare_prices14"/>
      <sheetName val="Hotel_prices14"/>
      <sheetName val="Set_Up15"/>
      <sheetName val="15년_BL_사계15"/>
      <sheetName val="1_종합손익(도급)15"/>
      <sheetName val="1_종합손익(주택,개발)15"/>
      <sheetName val="2_실행예산15"/>
      <sheetName val="2_2과부족15"/>
      <sheetName val="2_3원가절감15"/>
      <sheetName val="8_외주비집행현황15"/>
      <sheetName val="9_자재비15"/>
      <sheetName val="10_현장집행15"/>
      <sheetName val="3_추가원가15"/>
      <sheetName val="3_추가원가_(2)15"/>
      <sheetName val="4_사전공사15"/>
      <sheetName val="5_추정공사비15"/>
      <sheetName val="6_금융비용15"/>
      <sheetName val="7_공사비집행현황(총괄)15"/>
      <sheetName val="11_1생산성15"/>
      <sheetName val="11_2인원산출15"/>
      <sheetName val="Classification_分类14"/>
      <sheetName val="tab_STATUS_DO_PROCESSO_14"/>
      <sheetName val="Perf__Plan__Diário114"/>
      <sheetName val="In_(2)14"/>
      <sheetName val="__한국_AMP_ASP-23_판매가격__14"/>
      <sheetName val="CC_Down_load_071614"/>
      <sheetName val="변경실행(2차)_14"/>
      <sheetName val="나_출고14"/>
      <sheetName val="나_입고14"/>
      <sheetName val="09년_인건비(속리산)14"/>
      <sheetName val="합산목표(감가+57_5)14"/>
      <sheetName val="제조원가_원단위_분석14"/>
      <sheetName val="종합표양식(품의_&amp;_입고)_214"/>
      <sheetName val="원가관리_(동월대비)14"/>
      <sheetName val="b_balju_(2)14"/>
      <sheetName val="2-2_매출분석14"/>
      <sheetName val="몰드시스템_리스트14"/>
      <sheetName val="11_외화채무증권(AFS,HTM)0814"/>
      <sheetName val="13_감액TEST_0814"/>
      <sheetName val="12년_CF(9월)14"/>
      <sheetName val="중기조종사_단위단가14"/>
      <sheetName val="6PILE__(돌출)14"/>
      <sheetName val="기성청구_공문14"/>
      <sheetName val="Sheet1_(2)14"/>
      <sheetName val="CLASIFICACION_DE_AI14"/>
      <sheetName val="Base_da_Datos14"/>
      <sheetName val="slide_24_cat_A14"/>
      <sheetName val="slide_82_cat_b14"/>
      <sheetName val="Dados_dos_Produtos14"/>
      <sheetName val="09~10년_매출계획14"/>
      <sheetName val="1_MDF1공장14"/>
      <sheetName val="Incident_유형구분표14"/>
      <sheetName val="3YP2016-Bottom_up13"/>
      <sheetName val="DD_list14"/>
      <sheetName val="Base_de_Datos13"/>
      <sheetName val="Clasif_13"/>
      <sheetName val="Supply_Cost_Centers13"/>
      <sheetName val="Cond__Inseguros13"/>
      <sheetName val="Comp__Inseguros13"/>
      <sheetName val="Lista_de_datos13"/>
      <sheetName val="MASTER_APP13"/>
      <sheetName val="2_카드채권(대출포함)13"/>
      <sheetName val="表21_净利润调节表13"/>
      <sheetName val="Lista_CI13"/>
      <sheetName val="Dashboard_Prevención_Riesgos_12"/>
      <sheetName val="TOP_KPIs_MTM12"/>
      <sheetName val="PLAN_DE_ACCION12"/>
      <sheetName val="Faro_de_Indicadores12"/>
      <sheetName val="Farol_Acciones13"/>
      <sheetName val="Lista_de_Entrenamientos13"/>
      <sheetName val="Unidades_SAC-REVENDA14"/>
      <sheetName val="FornecM_Check12"/>
      <sheetName val="Share_Price_200213"/>
      <sheetName val="_DD_List13"/>
      <sheetName val="BEP_加薪_KPI12"/>
      <sheetName val="Estratificación_AI12"/>
      <sheetName val="condicion_inseguras12"/>
      <sheetName val="Actos_Inseguros12"/>
      <sheetName val="Control_de_incidentes12"/>
      <sheetName val="Plan_de_Acción12"/>
      <sheetName val="Issues_List_Payments12"/>
      <sheetName val="do_not_delete12"/>
      <sheetName val="Grafica_Actos12"/>
      <sheetName val="APAC_S12"/>
      <sheetName val="APAC_N12"/>
      <sheetName val="Slide_output12"/>
      <sheetName val="[손익기01_XL??DePara12"/>
      <sheetName val="Farol_Metas12"/>
      <sheetName val="Mod_Relac_12"/>
      <sheetName val="Condiciones_SyE12"/>
      <sheetName val="REALxMETA_-_CERVEJA14"/>
      <sheetName val="REALxMETA_-_REFRI14"/>
      <sheetName val="Directrices_de_Metas_201712"/>
      <sheetName val="Data_validation12"/>
      <sheetName val="_손익기01_XL_x005f_x005f_x005f_x0000__x005f_x005f_12"/>
      <sheetName val="Hazards_Analysis-隐患分析12"/>
      <sheetName val="F08_-_Asia_Pac_Full_Year_Q313"/>
      <sheetName val="Top_Priorities13"/>
      <sheetName val="Listco_Stock13"/>
      <sheetName val="Intl_Purchase13"/>
      <sheetName val="FY_outlook13"/>
      <sheetName val="CY_outlook13"/>
      <sheetName val="Cash_metrics13"/>
      <sheetName val="P6_713"/>
      <sheetName val="DATOS_BASE12"/>
      <sheetName val="97_사업추정(WEKI)12"/>
      <sheetName val="Tong_hop12"/>
      <sheetName val="95_1_1이후취득자산(숨기기상태)12"/>
      <sheetName val="sum1_(2)12"/>
      <sheetName val="3_바닥판설계12"/>
      <sheetName val="6월_공정외주12"/>
      <sheetName val="2_대외공문12"/>
      <sheetName val="2_총괄표12"/>
      <sheetName val="입출재고현황_(2)12"/>
      <sheetName val="504전기실_동부하-L12"/>
      <sheetName val="OUTER_AREA(겹침없음)12"/>
      <sheetName val="EL_표면적12"/>
      <sheetName val="TRE_TABLE12"/>
      <sheetName val="입찰내역_발주처_양식12"/>
      <sheetName val="POC_LIST12"/>
      <sheetName val="turnover_reason퇴직사유12"/>
      <sheetName val="SKU_Basic_Data12"/>
      <sheetName val="Entity_Target12"/>
      <sheetName val="DETALLE_MENSUAL12"/>
      <sheetName val="Drop-down_List11"/>
      <sheetName val="by_DD11"/>
      <sheetName val="VALIDACION_DE_DATOS11"/>
      <sheetName val="Jul-Sep_Actual_cost_(2)11"/>
      <sheetName val="Check_Qualidade10"/>
      <sheetName val="De_Para11"/>
      <sheetName val="Check_Aderencia10"/>
      <sheetName val="_손익기01_XL_x005f_x0000__x010"/>
      <sheetName val="부재료_비교(11년_vs_10년)10"/>
      <sheetName val="Base_Farol10"/>
      <sheetName val="Gerencial_IL10"/>
      <sheetName val="Ventas_Campo10"/>
      <sheetName val="ACTOS_POR_RIESGO10"/>
      <sheetName val="drop_lists10"/>
      <sheetName val="MRL_NON_SUPPLY_URU10"/>
      <sheetName val="AIIM_-_Empresas_Ext_201210"/>
      <sheetName val="KPIs_Hana10"/>
      <sheetName val="Catalago_de_refacciones_10"/>
      <sheetName val="Existencias_al_07-Nov-201210"/>
      <sheetName val="Check_GG10"/>
      <sheetName val="Sheet3_(2)10"/>
      <sheetName val="Nombre_de_SOP10"/>
      <sheetName val="Lao_&amp;_Cam10"/>
      <sheetName val="Hoegaarden_201910"/>
      <sheetName val="Lao_&amp;_Cam_201910"/>
      <sheetName val="Malaysia_201910"/>
      <sheetName val="Singapore_201910"/>
      <sheetName val="Sheet2_(2)10"/>
      <sheetName val="요일_테이블_10"/>
      <sheetName val="Other_Listings10"/>
      <sheetName val="2__Indicadores10"/>
      <sheetName val="Ta_10"/>
      <sheetName val="Lista_de_Entrenamientos_RSO10"/>
      <sheetName val="Tablero_SDG13"/>
      <sheetName val="Lista_Areas13"/>
      <sheetName val="One_Page13"/>
      <sheetName val="Sub-Productos_HN11"/>
      <sheetName val="Eficiencia_linea10"/>
      <sheetName val="_mngt_Pillar10"/>
      <sheetName val="Pauta_RPS_Distribuição9"/>
      <sheetName val="Estoque_(2)9"/>
      <sheetName val="BNR_2012_в_ящике9"/>
      <sheetName val="Comp_Inseguros9"/>
      <sheetName val="DO_NOT_MOVE9"/>
      <sheetName val="DATOS_DE_VALIDACIÓN9"/>
      <sheetName val="Datos_con9"/>
      <sheetName val="_Datos_Cond_9"/>
      <sheetName val="INGRESO_(2)9"/>
      <sheetName val="PG-K1610_(UEN_Areas)MNG9"/>
      <sheetName val="DATOS_GEN_9"/>
      <sheetName val="NUEVOS_CRITERIOS9"/>
      <sheetName val="Condiciones_Agua9"/>
      <sheetName val="__한국_AMP_ASP-23_판㧤가격__8"/>
      <sheetName val="11_䡸화채무줝ⴌ(AFS,HTM)088"/>
      <sheetName val="Drop_list8"/>
      <sheetName val="FX_Rates8"/>
      <sheetName val="Dropdown_list8"/>
      <sheetName val="Vagas_x_Candidatos8"/>
      <sheetName val="Proced_8"/>
      <sheetName val="Cut_Machine_Summary8"/>
      <sheetName val="Control_de_Fallas8"/>
      <sheetName val="Setup_for_Templates8"/>
      <sheetName val="Datos_emp8"/>
      <sheetName val="Validation_lists8"/>
      <sheetName val="TIPO_DE_ACTO8"/>
      <sheetName val="CRITICIDAD_DE_CI8"/>
      <sheetName val="Catálogo_de_CI8"/>
      <sheetName val="%_CUMPLIMIENTO8"/>
      <sheetName val="%_cumplimiento_8"/>
      <sheetName val="CALIFICACIONES_20196"/>
      <sheetName val="Lev_4_360_deg_check_Crit_Task6"/>
      <sheetName val="Lev_4_Chk_IC_Stock_Crit_Task6"/>
      <sheetName val="Lev_4_WMS_Putaway_Crit_Task6"/>
      <sheetName val="Listas_y_equipos_a_evaluar8"/>
      <sheetName val="Data_Reporte8"/>
      <sheetName val="Read_me8"/>
      <sheetName val="NAZ_Strategy6"/>
      <sheetName val="Champions_List7"/>
      <sheetName val="Daily_Dashboard8"/>
      <sheetName val="Customer_&amp;_SO6"/>
      <sheetName val="Session_Proposal6"/>
      <sheetName val="Análise_Tempos5"/>
      <sheetName val="PDA_BOP5"/>
      <sheetName val="Validação_de_Dados5"/>
      <sheetName val="No_llenar_5"/>
      <sheetName val="Incentivo_Automóvil5"/>
      <sheetName val="Project_List4"/>
      <sheetName val="Dropdown_Menu4"/>
      <sheetName val="SOP_Freshness3"/>
      <sheetName val="Lista_de_Motivos5"/>
      <sheetName val="Ponto_Crítico_-_Resp__Plano5"/>
      <sheetName val="Lista_Funcionários_(2)5"/>
      <sheetName val="Выпадающие_списки4"/>
      <sheetName val="PROCESS_MD5"/>
      <sheetName val="PAINEL_RECOLHA_CRÉDITO5"/>
      <sheetName val="Gráficos_-_CDD5"/>
      <sheetName val="Dimension_IN_Sheet1!D19123"/>
      <sheetName val="Dimension_IN_19123"/>
      <sheetName val="FILIAL_MINAS2"/>
      <sheetName val="_손익기01_XL_x005f_x0000__x005f_x005f_x02"/>
      <sheetName val="info_for_drop_box2"/>
      <sheetName val="KPIs-_TTP,_PTP,_People_Turnove2"/>
      <sheetName val="1월_목표2"/>
      <sheetName val="POCM_배송지2"/>
      <sheetName val="Lista_AI"/>
      <sheetName val="产品相关信息汇总表"/>
      <sheetName val="_손익기01.XL_x005f_x005f_x00"/>
      <sheetName val="_손익기01_XL_x005f_x005f_x00"/>
      <sheetName val="Planilha_relts_xdb75__xdb62_eos"/>
      <sheetName val="子品牌"/>
      <sheetName val="品牌"/>
      <sheetName val="压滤机线糖化计划"/>
      <sheetName val="Target"/>
      <sheetName val="Check"/>
      <sheetName val="강남_CRM_11월"/>
      <sheetName val="COE_Scope_-_Strategic_Projects"/>
      <sheetName val="SEGUIMIENTO_SEMANAL"/>
      <sheetName val="Q4_2018"/>
      <sheetName val="Q4_2019"/>
      <sheetName val="Q4_Sum"/>
      <sheetName val="2020_KPI_LE0"/>
      <sheetName val="TO_TTZ"/>
      <sheetName val="CATÁLOGO_DE_PELIGROS"/>
      <sheetName val="match_list"/>
      <sheetName val="Rate_data"/>
      <sheetName val="KPI_need_to_input"/>
      <sheetName val="Template_HN"/>
      <sheetName val="RyNV_detectados_"/>
      <sheetName val="Curva_2021"/>
      <sheetName val="Por_PPR1"/>
      <sheetName val="Nigeria_&amp;_Ghana"/>
      <sheetName val="Resumen_(hL_env)"/>
      <sheetName val="Projeto"/>
      <sheetName val="DEX (2)"/>
      <sheetName val="判定-不能删"/>
      <sheetName val="WS"/>
      <sheetName val="经销商信息"/>
      <sheetName val="产品信息"/>
      <sheetName val="填写规范"/>
      <sheetName val="TR  KHCode"/>
      <sheetName val="价格树"/>
      <sheetName val="NDD CPT"/>
      <sheetName val="MP"/>
      <sheetName val="_折扣项 PromotionPlan"/>
      <sheetName val="填写规则"/>
      <sheetName val="大组套餐名称"/>
      <sheetName val="费用概况"/>
      <sheetName val="对应表"/>
      <sheetName val="Desplegable"/>
      <sheetName val="SDCA"/>
      <sheetName val="TERMINOS"/>
      <sheetName val="Lista d"/>
      <sheetName val="Catalogo Cursos"/>
      <sheetName val="Catalogo Cursos_"/>
      <sheetName val="Guia"/>
      <sheetName val="Check People"/>
      <sheetName val="GRÁFICA"/>
      <sheetName val="AVANCE PROGRAMACION"/>
      <sheetName val="PAE"/>
      <sheetName val="PGMLOG"/>
      <sheetName val="PGMPROD"/>
      <sheetName val="Cumplimiento por Entrenamiento"/>
      <sheetName val="Cumplimiento del Plan por área"/>
      <sheetName val="BDD_Activos_BU"/>
      <sheetName val="CAPTURA ENE MAY"/>
      <sheetName val="tablas cuadrillas"/>
      <sheetName val="CATALOGOS"/>
      <sheetName val="Seguridad"/>
      <sheetName val="Base de Datos de Activos "/>
      <sheetName val="PIVOT ADHERENCIA"/>
      <sheetName val="Programacion"/>
      <sheetName val="Steps of Committe "/>
      <sheetName val="BDD_Activos_Caribe201910"/>
      <sheetName val="Leyenda"/>
      <sheetName val="IC's (2)"/>
      <sheetName val="Participación en entrenamie (2"/>
      <sheetName val="Detalle para correctivo excep  "/>
      <sheetName val="Bloques"/>
      <sheetName val="Puerto Rico"/>
      <sheetName val="Z30"/>
      <sheetName val="Z40"/>
      <sheetName val="AI OYS Acum"/>
      <sheetName val="Boletas Condiciones"/>
      <sheetName val="GraficosEarly"/>
      <sheetName val="1.1"/>
      <sheetName val="1.2"/>
      <sheetName val="2.1-Pareto"/>
      <sheetName val="Datos Mensuales"/>
      <sheetName val="Indicador EE Mensual"/>
      <sheetName val="Detalle_para_correctivo_excep__"/>
      <sheetName val="Lista_d"/>
      <sheetName val="CRITERIOS_DE_AI"/>
      <sheetName val="Plan de Acción MAZ"/>
      <sheetName val="Puerto_Rico"/>
      <sheetName val="AI_OYS_Acum"/>
      <sheetName val="Boletas_Condiciones"/>
      <sheetName val="1_11"/>
      <sheetName val="1_21"/>
      <sheetName val="2_1-Pareto"/>
      <sheetName val="Datos_Mensuales"/>
      <sheetName val="Indicador_EE_Mensual"/>
      <sheetName val="NewProjectStatus"/>
      <sheetName val="ProjectStatus"/>
      <sheetName val="Tabelle1"/>
      <sheetName val="synthgraph"/>
      <sheetName val="辅助页"/>
      <sheetName val="NIUs"/>
      <sheetName val="IH跟踪"/>
      <sheetName val="KPI"/>
      <sheetName val="WGS TOT KA Segmentation"/>
      <sheetName val="WGSK SEGMENTATION"/>
      <sheetName val="WGSK Venue Segment"/>
      <sheetName val="Segment"/>
      <sheetName val="Instr"/>
      <sheetName val="TM"/>
      <sheetName val="Plant assumptions"/>
      <sheetName val="Plant_assumptions"/>
      <sheetName val="Mapeo_SKUs11"/>
      <sheetName val="Vol_(Ds)11"/>
      <sheetName val="Vol_(Ka)11"/>
      <sheetName val="Vol_(Oth)11"/>
      <sheetName val="Vol_(Oth)_Cortesias11"/>
      <sheetName val="INPUT-Cust_Sugg_Margin(Ds)11"/>
      <sheetName val="On_Invoice11"/>
      <sheetName val="INPUT-Cust_Sugg_Margin(Ka)11"/>
      <sheetName val="INPUT_SKUs11"/>
      <sheetName val="Brand_P&amp;L8"/>
      <sheetName val="SUPERMONT_P9"/>
      <sheetName val="Data_selection7"/>
      <sheetName val="1_7"/>
      <sheetName val="3__Training_&amp;_travel6"/>
      <sheetName val="GH GM"/>
      <sheetName val="FES PM"/>
      <sheetName val="FES GM"/>
      <sheetName val="SATZ GM"/>
      <sheetName val="WGS_TOT_KA_Segmentation"/>
      <sheetName val="WGSK_SEGMENTATION"/>
      <sheetName val="WGSK_Venue_Segment"/>
      <sheetName val="JC_A5_原料＿実績"/>
      <sheetName val="滝グラフ"/>
      <sheetName val="TO_Data_Base25"/>
      <sheetName val="YTD_Summary24"/>
      <sheetName val="Month_Summary24"/>
      <sheetName val="Trial_Balance_MAY_200924"/>
      <sheetName val="TB_Pivot24"/>
      <sheetName val="total_per_LB_LB224"/>
      <sheetName val="Trial_Balance_Vlookup24"/>
      <sheetName val="Trial_Balance_APRIL_200924"/>
      <sheetName val="Roll_Out_AQ24"/>
      <sheetName val="Evolução_mandamentos24"/>
      <sheetName val="Planilha_resultados23"/>
      <sheetName val="Historico_200323"/>
      <sheetName val="Sig_Cycles_Accts_&amp;_Processes23"/>
      <sheetName val="Fixed_ZBB17"/>
      <sheetName val="E_法规NC17"/>
      <sheetName val="3_ISo_YTD17"/>
      <sheetName val="Données_LMU17"/>
      <sheetName val="Brazil_Sovereign17"/>
      <sheetName val="Base_de_Dados17"/>
      <sheetName val="Resumen_Costo17"/>
      <sheetName val="Extract_Loss17"/>
      <sheetName val="QA_跟踪记录表17"/>
      <sheetName val="5_117"/>
      <sheetName val="material_data17"/>
      <sheetName val="other_data17"/>
      <sheetName val="Dados_BLP17"/>
      <sheetName val="Como_Estamos17"/>
      <sheetName val="RG_Depots17"/>
      <sheetName val="Base_PEF18"/>
      <sheetName val="SKU_Mapping17"/>
      <sheetName val="Drop_Down17"/>
      <sheetName val="Controls_data19"/>
      <sheetName val="Testing_Template_Guidance17"/>
      <sheetName val="Test_Programs17"/>
      <sheetName val="Raw_Data17"/>
      <sheetName val="EBM-2_GHQ17"/>
      <sheetName val="JOB_PROFILE_-_LAS17"/>
      <sheetName val="ARdistr_(2)17"/>
      <sheetName val="Database_(RUR)Mar_YTD17"/>
      <sheetName val="look-up_data16"/>
      <sheetName val="FJJX_Bud_IB16"/>
      <sheetName val="Com_(2PK)16"/>
      <sheetName val="Prd_Hierarchy(产品层级)16"/>
      <sheetName val="Project_Code16"/>
      <sheetName val="요일_테이블17"/>
      <sheetName val="요일_테이블_(2)16"/>
      <sheetName val="전사_PL18"/>
      <sheetName val="자금_제외_PL18"/>
      <sheetName val="자금_PL18"/>
      <sheetName val="전사_BS18"/>
      <sheetName val="자금_제외_BS18"/>
      <sheetName val="자금_BS18"/>
      <sheetName val="BS_계정_설명18"/>
      <sheetName val="_Cash_Flow(전사)18"/>
      <sheetName val="_Cash_Flow(자금제외)18"/>
      <sheetName val="_Cash_Flow(자금)18"/>
      <sheetName val="ROIC_18"/>
      <sheetName val="인건비_명세18"/>
      <sheetName val="판관비_명세18"/>
      <sheetName val="OH_Cost경비(내역)18"/>
      <sheetName val="OH_Cost경비(배부기준)18"/>
      <sheetName val="기타수지&amp;특별손익_명세18"/>
      <sheetName val="업무연락_(2)17"/>
      <sheetName val="제시_손익계산서17"/>
      <sheetName val="01_02월_성과급18"/>
      <sheetName val="M_7회차_담금_계획17"/>
      <sheetName val="팀별_실적17"/>
      <sheetName val="팀별_실적_(환산)17"/>
      <sheetName val="4__Inj_투자상세내역17"/>
      <sheetName val="3__Blow_투자_상세내역17"/>
      <sheetName val="Process_List17"/>
      <sheetName val="7_(2)17"/>
      <sheetName val="Prd_Hierarchy(产品层次)16"/>
      <sheetName val="_손익기01_XL16"/>
      <sheetName val="Income_Stmt16"/>
      <sheetName val="drop_down_list16"/>
      <sheetName val="[손익기01_XL_x005f_x0000__x005f_x0000_DePara16"/>
      <sheetName val="Set_Up16"/>
      <sheetName val="[손익기01_XL16"/>
      <sheetName val="Quarterly_LBO_Model16"/>
      <sheetName val="tab_STATUS_DO_PROCESSO_15"/>
      <sheetName val="CLASIFICACION_DE_AI15"/>
      <sheetName val="Base_da_Datos15"/>
      <sheetName val="_손익기01_XL_x005f_x0000__x005f_x0000_DePara16"/>
      <sheetName val="Perf__Plan__Diário115"/>
      <sheetName val="In_(2)15"/>
      <sheetName val="Classification_分类15"/>
      <sheetName val="15년_BL_사계16"/>
      <sheetName val="1_종합손익(도급)16"/>
      <sheetName val="1_종합손익(주택,개발)16"/>
      <sheetName val="2_실행예산16"/>
      <sheetName val="2_2과부족16"/>
      <sheetName val="2_3원가절감16"/>
      <sheetName val="8_외주비집행현황16"/>
      <sheetName val="9_자재비16"/>
      <sheetName val="10_현장집행16"/>
      <sheetName val="3_추가원가16"/>
      <sheetName val="3_추가원가_(2)16"/>
      <sheetName val="4_사전공사16"/>
      <sheetName val="5_추정공사비16"/>
      <sheetName val="6_금융비용16"/>
      <sheetName val="7_공사비집행현황(총괄)16"/>
      <sheetName val="11_1생산성16"/>
      <sheetName val="11_2인원산출16"/>
      <sheetName val="Figures_Report15"/>
      <sheetName val="Dados_dos_Produtos15"/>
      <sheetName val="Fare_prices15"/>
      <sheetName val="Hotel_prices15"/>
      <sheetName val="MASTER_APP14"/>
      <sheetName val="Cond__Inseguros14"/>
      <sheetName val="Comp__Inseguros14"/>
      <sheetName val="__한국_AMP_ASP-23_판매가격__15"/>
      <sheetName val="CC_Down_load_071615"/>
      <sheetName val="변경실행(2차)_15"/>
      <sheetName val="나_출고15"/>
      <sheetName val="나_입고15"/>
      <sheetName val="09년_인건비(속리산)15"/>
      <sheetName val="합산목표(감가+57_5)15"/>
      <sheetName val="제조원가_원단위_분석15"/>
      <sheetName val="종합표양식(품의_&amp;_입고)_215"/>
      <sheetName val="원가관리_(동월대비)15"/>
      <sheetName val="b_balju_(2)15"/>
      <sheetName val="2-2_매출분석15"/>
      <sheetName val="몰드시스템_리스트15"/>
      <sheetName val="11_외화채무증권(AFS,HTM)0815"/>
      <sheetName val="13_감액TEST_0815"/>
      <sheetName val="12년_CF(9월)15"/>
      <sheetName val="중기조종사_단위단가15"/>
      <sheetName val="6PILE__(돌출)15"/>
      <sheetName val="기성청구_공문15"/>
      <sheetName val="Sheet1_(2)15"/>
      <sheetName val="slide_24_cat_A15"/>
      <sheetName val="slide_82_cat_b15"/>
      <sheetName val="09~10년_매출계획15"/>
      <sheetName val="1_MDF1공장15"/>
      <sheetName val="Incident_유형구분표15"/>
      <sheetName val="3YP2016-Bottom_up14"/>
      <sheetName val="DD_list15"/>
      <sheetName val="Lista_de_datos14"/>
      <sheetName val="Base_de_Datos14"/>
      <sheetName val="Farol_Acciones14"/>
      <sheetName val="Lista_de_Entrenamientos14"/>
      <sheetName val="Clasif_14"/>
      <sheetName val="Lista_CI14"/>
      <sheetName val="2_카드채권(대출포함)14"/>
      <sheetName val="表21_净利润调节表14"/>
      <sheetName val="Unidades_SAC-REVENDA15"/>
      <sheetName val="FornecM_Check13"/>
      <sheetName val="Supply_Cost_Centers14"/>
      <sheetName val="Faro_de_Indicadores13"/>
      <sheetName val="TOP_KPIs_MTM13"/>
      <sheetName val="PLAN_DE_ACCION13"/>
      <sheetName val="Grafica_Actos13"/>
      <sheetName val="Estratificación_AI13"/>
      <sheetName val="condicion_inseguras13"/>
      <sheetName val="Actos_Inseguros13"/>
      <sheetName val="Control_de_incidentes13"/>
      <sheetName val="Plan_de_Acción13"/>
      <sheetName val="REALxMETA_-_CERVEJA15"/>
      <sheetName val="REALxMETA_-_REFRI15"/>
      <sheetName val="Condiciones_SyE13"/>
      <sheetName val="Share_Price_200214"/>
      <sheetName val="_DD_List14"/>
      <sheetName val="BEP_加薪_KPI13"/>
      <sheetName val="[손익기01_XL??DePara13"/>
      <sheetName val="Farol_Metas13"/>
      <sheetName val="Dashboard_Prevención_Riesgos_13"/>
      <sheetName val="Mod_Relac_13"/>
      <sheetName val="Directrices_de_Metas_201713"/>
      <sheetName val="Issues_List_Payments13"/>
      <sheetName val="DETALLE_MENSUAL13"/>
      <sheetName val="POC_LIST13"/>
      <sheetName val="Entity_Target13"/>
      <sheetName val="Check_Qualidade11"/>
      <sheetName val="do_not_delete13"/>
      <sheetName val="APAC_S13"/>
      <sheetName val="APAC_N13"/>
      <sheetName val="Slide_output13"/>
      <sheetName val="_손익기01_XL_x005f_x005f_x005f_x0000__x005f_x005f_13"/>
      <sheetName val="F08_-_Asia_Pac_Full_Year_Q314"/>
      <sheetName val="Top_Priorities14"/>
      <sheetName val="Listco_Stock14"/>
      <sheetName val="Intl_Purchase14"/>
      <sheetName val="FY_outlook14"/>
      <sheetName val="CY_outlook14"/>
      <sheetName val="Cash_metrics14"/>
      <sheetName val="P6_714"/>
      <sheetName val="DATOS_BASE13"/>
      <sheetName val="Hazards_Analysis-隐患分析13"/>
      <sheetName val="97_사업추정(WEKI)13"/>
      <sheetName val="Tong_hop13"/>
      <sheetName val="95_1_1이후취득자산(숨기기상태)13"/>
      <sheetName val="sum1_(2)13"/>
      <sheetName val="3_바닥판설계13"/>
      <sheetName val="6월_공정외주13"/>
      <sheetName val="2_대외공문13"/>
      <sheetName val="2_총괄표13"/>
      <sheetName val="입출재고현황_(2)13"/>
      <sheetName val="504전기실_동부하-L13"/>
      <sheetName val="OUTER_AREA(겹침없음)13"/>
      <sheetName val="EL_표면적13"/>
      <sheetName val="TRE_TABLE13"/>
      <sheetName val="입찰내역_발주처_양식13"/>
      <sheetName val="turnover_reason퇴직사유13"/>
      <sheetName val="Data_validation13"/>
      <sheetName val="SKU_Basic_Data13"/>
      <sheetName val="Check_Aderencia11"/>
      <sheetName val="De_Para12"/>
      <sheetName val="Ventas_Campo11"/>
      <sheetName val="Base_Farol11"/>
      <sheetName val="Gerencial_IL11"/>
      <sheetName val="VALIDACION_DE_DATOS12"/>
      <sheetName val="KPIs_Hana11"/>
      <sheetName val="Catalago_de_refacciones_11"/>
      <sheetName val="Existencias_al_07-Nov-201211"/>
      <sheetName val="ACTOS_POR_RIESGO11"/>
      <sheetName val="drop_lists11"/>
      <sheetName val="Check_GG11"/>
      <sheetName val="AIIM_-_Empresas_Ext_201211"/>
      <sheetName val="Nombre_de_SOP11"/>
      <sheetName val="Ta_11"/>
      <sheetName val="2__Indicadores11"/>
      <sheetName val="Drop-down_List12"/>
      <sheetName val="by_DD12"/>
      <sheetName val="Jul-Sep_Actual_cost_(2)12"/>
      <sheetName val="MRL_NON_SUPPLY_URU11"/>
      <sheetName val="Lista_de_Entrenamientos_RSO11"/>
      <sheetName val="Tablero_SDG14"/>
      <sheetName val="Lista_Areas14"/>
      <sheetName val="One_Page14"/>
      <sheetName val="Sub-Productos_HN12"/>
      <sheetName val="Eficiencia_linea11"/>
      <sheetName val="_손익기01_XL_x005f_x0000__x011"/>
      <sheetName val="부재료_비교(11년_vs_10년)11"/>
      <sheetName val="_mngt_Pillar11"/>
      <sheetName val="Comp_Inseguros10"/>
      <sheetName val="Pauta_RPS_Distribuição10"/>
      <sheetName val="Estoque_(2)10"/>
      <sheetName val="Sheet3_(2)11"/>
      <sheetName val="Lao_&amp;_Cam11"/>
      <sheetName val="Hoegaarden_201911"/>
      <sheetName val="Lao_&amp;_Cam_201911"/>
      <sheetName val="Malaysia_201911"/>
      <sheetName val="Singapore_201911"/>
      <sheetName val="Sheet2_(2)11"/>
      <sheetName val="요일_테이블_11"/>
      <sheetName val="Other_Listings11"/>
      <sheetName val="BNR_2012_в_ящике10"/>
      <sheetName val="FX_Rates9"/>
      <sheetName val="__한국_AMP_ASP-23_판㧤가격__9"/>
      <sheetName val="11_䡸화채무줝ⴌ(AFS,HTM)089"/>
      <sheetName val="Drop_list9"/>
      <sheetName val="Vagas_x_Candidatos9"/>
      <sheetName val="DO_NOT_MOVE10"/>
      <sheetName val="DATOS_DE_VALIDACIÓN10"/>
      <sheetName val="Datos_con10"/>
      <sheetName val="_Datos_Cond_10"/>
      <sheetName val="INGRESO_(2)10"/>
      <sheetName val="PG-K1610_(UEN_Areas)MNG10"/>
      <sheetName val="DATOS_GEN_10"/>
      <sheetName val="NUEVOS_CRITERIOS10"/>
      <sheetName val="Condiciones_Agua10"/>
      <sheetName val="Análise_Tempos6"/>
      <sheetName val="Dropdown_list9"/>
      <sheetName val="Proced_9"/>
      <sheetName val="Cut_Machine_Summary9"/>
      <sheetName val="Control_de_Fallas9"/>
      <sheetName val="Setup_for_Templates9"/>
      <sheetName val="Datos_emp9"/>
      <sheetName val="Validation_lists9"/>
      <sheetName val="Validação_de_Dados6"/>
      <sheetName val="Lista_de_Motivos6"/>
      <sheetName val="Ponto_Crítico_-_Resp__Plano6"/>
      <sheetName val="Lista_Funcionários_(2)6"/>
      <sheetName val="No_llenar_6"/>
      <sheetName val="TIPO_DE_ACTO9"/>
      <sheetName val="CRITICIDAD_DE_CI9"/>
      <sheetName val="Catálogo_de_CI9"/>
      <sheetName val="%_CUMPLIMIENTO9"/>
      <sheetName val="%_cumplimiento_9"/>
      <sheetName val="CALIFICACIONES_20197"/>
      <sheetName val="Lev_4_360_deg_check_Crit_Task7"/>
      <sheetName val="Lev_4_Chk_IC_Stock_Crit_Task7"/>
      <sheetName val="Lev_4_WMS_Putaway_Crit_Task7"/>
      <sheetName val="PAINEL_RECOLHA_CRÉDITO6"/>
      <sheetName val="Gráficos_-_CDD6"/>
      <sheetName val="Listas_y_equipos_a_evaluar9"/>
      <sheetName val="Data_Reporte9"/>
      <sheetName val="Read_me9"/>
      <sheetName val="Champions_List8"/>
      <sheetName val="NAZ_Strategy7"/>
      <sheetName val="Razão_Social3"/>
      <sheetName val="Daily_Dashboard9"/>
      <sheetName val="Customer_&amp;_SO7"/>
      <sheetName val="Session_Proposal7"/>
      <sheetName val="PDA_BOP6"/>
      <sheetName val="Incentivo_Automóvil6"/>
      <sheetName val="Status_de_Usuario4"/>
      <sheetName val="Listas_desplegables4"/>
      <sheetName val="Resumen_General4"/>
      <sheetName val="Cátalogo_de_CI4"/>
      <sheetName val="Hoja2_(2)4"/>
      <sheetName val="Technology_check_list4"/>
      <sheetName val="Actos_y_Condiciones_4"/>
      <sheetName val="NO_BORRAR4"/>
      <sheetName val="PROCESS_MD6"/>
      <sheetName val="Dropdown_Menu5"/>
      <sheetName val="Project_List5"/>
      <sheetName val="Выпадающие_списки5"/>
      <sheetName val="유류대_현황4"/>
      <sheetName val="2_3_Projects_Status4"/>
      <sheetName val="mapping_(2)4"/>
      <sheetName val="Ref_4"/>
      <sheetName val="SOP_Freshness4"/>
      <sheetName val="Formato_checklist_Lab4"/>
      <sheetName val="1__템플릿4"/>
      <sheetName val="2__작성_참고사항4"/>
      <sheetName val="Consolidated_Project_List4"/>
      <sheetName val="Fixed_Cost4"/>
      <sheetName val="Dimension_IN_Sheet1!D19124"/>
      <sheetName val="Dimension_IN_19124"/>
      <sheetName val="Manage_to_Sustain3"/>
      <sheetName val="Packages_Info3"/>
      <sheetName val="Meeting_List3"/>
      <sheetName val="FILIAL_MINAS3"/>
      <sheetName val="2020_MMR123"/>
      <sheetName val="입문_트랜드(종합분석)3"/>
      <sheetName val="Master_CE3"/>
      <sheetName val="CE_Final_3"/>
      <sheetName val="OL_LIST3"/>
      <sheetName val="YTD_GUEST_LIST3"/>
      <sheetName val="Session_Full_list3"/>
      <sheetName val="FOOD_PAYMENT_update_JAN3"/>
      <sheetName val="Rate_card_F19_3"/>
      <sheetName val="Master_Plan__(update)3"/>
      <sheetName val="The_KPI_3"/>
      <sheetName val="Mentor_Plan_3"/>
      <sheetName val="Master_Plan_3"/>
      <sheetName val="Tier_1_GOV_PC_Networking_3"/>
      <sheetName val="Tier_1_LBO_3"/>
      <sheetName val="Preferred_Option3"/>
      <sheetName val="_손익기01_XL_x005f_x0000__x005f_x005f_x03"/>
      <sheetName val="info_for_drop_box3"/>
      <sheetName val="KPIs-_TTP,_PTP,_People_Turnove3"/>
      <sheetName val="1월_목표3"/>
      <sheetName val="POCM_배송지3"/>
      <sheetName val="Mapping_1"/>
      <sheetName val="WS_DB1"/>
      <sheetName val="Region_1"/>
      <sheetName val="SKU_DB1"/>
      <sheetName val="SAP_info1"/>
      <sheetName val="Target_Book1"/>
      <sheetName val="10_麦汁CIP清洗标准水量1"/>
      <sheetName val="Lista_AI1"/>
      <sheetName val="COE_Scope_-_Strategic_Projects1"/>
      <sheetName val="SEGUIMIENTO_SEMANAL1"/>
      <sheetName val="Tipo_Viaje1"/>
      <sheetName val="Flota_y_Personal1"/>
      <sheetName val="TO_TTZ1"/>
      <sheetName val="CATÁLOGO_DE_PELIGROS1"/>
      <sheetName val="데이터_유효성_목록1"/>
      <sheetName val="Ref_New_Contract_Model1"/>
      <sheetName val="RyNV_detectados_1"/>
      <sheetName val="Curva_20211"/>
      <sheetName val="Por_PPR2"/>
      <sheetName val="Name_List1"/>
      <sheetName val="_1"/>
      <sheetName val="Template_HN1"/>
      <sheetName val="Resumen_(hL_env)1"/>
      <sheetName val="match_list1"/>
      <sheetName val="Q4_20181"/>
      <sheetName val="Q4_20191"/>
      <sheetName val="Q4_Sum1"/>
      <sheetName val="2020_KPI_LE01"/>
      <sheetName val="Rate_data1"/>
      <sheetName val="KPI_need_to_input1"/>
      <sheetName val="강남_CRM_11월1"/>
      <sheetName val="CRITERIOS_DE_AI1"/>
      <sheetName val="Nigeria_&amp;_Ghana1"/>
      <sheetName val="Manual_Database"/>
      <sheetName val="_손익기01_XL_x005f_x005f_x001"/>
      <sheetName val="DEX_(2)"/>
      <sheetName val="TR__KHCode"/>
      <sheetName val="NDD_CPT"/>
      <sheetName val="_折扣项_PromotionPlan"/>
      <sheetName val="Lista_d1"/>
      <sheetName val="Catalogo_Cursos"/>
      <sheetName val="Catalogo_Cursos_"/>
      <sheetName val="Check_People"/>
      <sheetName val="AVANCE_PROGRAMACION"/>
      <sheetName val="Cumplimiento_por_Entrenamiento"/>
      <sheetName val="Cumplimiento_del_Plan_por_área"/>
      <sheetName val="CAPTURA_ENE_MAY"/>
      <sheetName val="tablas_cuadrillas"/>
      <sheetName val="Base_de_Datos_de_Activos_"/>
      <sheetName val="PIVOT_ADHERENCIA"/>
      <sheetName val="Steps_of_Committe_"/>
      <sheetName val="IC's_(2)"/>
      <sheetName val="Participación_en_entrenamie_(2"/>
      <sheetName val="Detalle_para_correctivo_excep_1"/>
      <sheetName val="Puerto_Rico1"/>
      <sheetName val="AI_OYS_Acum1"/>
      <sheetName val="Boletas_Condiciones1"/>
      <sheetName val="1_12"/>
      <sheetName val="1_22"/>
      <sheetName val="2_1-Pareto1"/>
      <sheetName val="Datos_Mensuales1"/>
      <sheetName val="Indicador_EE_Mensual1"/>
      <sheetName val="Plan_de_Acción_MAZ"/>
      <sheetName val="TO_Data_Base26"/>
      <sheetName val="YTD_Summary25"/>
      <sheetName val="Month_Summary25"/>
      <sheetName val="Trial_Balance_MAY_200925"/>
      <sheetName val="TB_Pivot25"/>
      <sheetName val="total_per_LB_LB225"/>
      <sheetName val="Trial_Balance_Vlookup25"/>
      <sheetName val="Trial_Balance_APRIL_200925"/>
      <sheetName val="Roll_Out_AQ25"/>
      <sheetName val="Evolução_mandamentos25"/>
      <sheetName val="Planilha_resultados24"/>
      <sheetName val="Historico_200324"/>
      <sheetName val="Sig_Cycles_Accts_&amp;_Processes24"/>
      <sheetName val="E_法规NC18"/>
      <sheetName val="3_ISo_YTD18"/>
      <sheetName val="Resumen_Costo18"/>
      <sheetName val="Extract_Loss18"/>
      <sheetName val="QA_跟踪记录表18"/>
      <sheetName val="Fixed_ZBB18"/>
      <sheetName val="Données_LMU18"/>
      <sheetName val="Brazil_Sovereign18"/>
      <sheetName val="5_118"/>
      <sheetName val="material_data18"/>
      <sheetName val="other_data18"/>
      <sheetName val="요일_테이블18"/>
      <sheetName val="요일_테이블_(2)17"/>
      <sheetName val="RG_Depots18"/>
      <sheetName val="Como_Estamos18"/>
      <sheetName val="Database_(RUR)Mar_YTD18"/>
      <sheetName val="SKU_Mapping18"/>
      <sheetName val="Drop_Down18"/>
      <sheetName val="Raw_Data18"/>
      <sheetName val="EBM-2_GHQ18"/>
      <sheetName val="Base_PEF19"/>
      <sheetName val="Base_de_Dados18"/>
      <sheetName val="Testing_Template_Guidance18"/>
      <sheetName val="Test_Programs18"/>
      <sheetName val="Dados_BLP18"/>
      <sheetName val="Controls_data20"/>
      <sheetName val="FJJX_Bud_IB17"/>
      <sheetName val="look-up_data17"/>
      <sheetName val="JOB_PROFILE_-_LAS18"/>
      <sheetName val="ARdistr_(2)18"/>
      <sheetName val="Prd_Hierarchy(产品层级)17"/>
      <sheetName val="Com_(2PK)17"/>
      <sheetName val="전사_PL19"/>
      <sheetName val="자금_제외_PL19"/>
      <sheetName val="자금_PL19"/>
      <sheetName val="전사_BS19"/>
      <sheetName val="자금_제외_BS19"/>
      <sheetName val="자금_BS19"/>
      <sheetName val="BS_계정_설명19"/>
      <sheetName val="_Cash_Flow(전사)19"/>
      <sheetName val="_Cash_Flow(자금제외)19"/>
      <sheetName val="_Cash_Flow(자금)19"/>
      <sheetName val="ROIC_19"/>
      <sheetName val="인건비_명세19"/>
      <sheetName val="판관비_명세19"/>
      <sheetName val="OH_Cost경비(내역)19"/>
      <sheetName val="OH_Cost경비(배부기준)19"/>
      <sheetName val="기타수지&amp;특별손익_명세19"/>
      <sheetName val="업무연락_(2)18"/>
      <sheetName val="제시_손익계산서18"/>
      <sheetName val="01_02월_성과급19"/>
      <sheetName val="M_7회차_담금_계획18"/>
      <sheetName val="팀별_실적18"/>
      <sheetName val="팀별_실적_(환산)18"/>
      <sheetName val="4__Inj_투자상세내역18"/>
      <sheetName val="3__Blow_투자_상세내역18"/>
      <sheetName val="Process_List18"/>
      <sheetName val="7_(2)18"/>
      <sheetName val="Prd_Hierarchy(产品层次)17"/>
      <sheetName val="Project_Code17"/>
      <sheetName val="_손익기01_XL17"/>
      <sheetName val="drop_down_list17"/>
      <sheetName val="[손익기01_XL_x005f_x0000__x005f_x0000_DePara17"/>
      <sheetName val="Income_Stmt17"/>
      <sheetName val="Quarterly_LBO_Model17"/>
      <sheetName val="[손익기01_XL17"/>
      <sheetName val="_손익기01_XL_x005f_x0000__x005f_x0000_DePara17"/>
      <sheetName val="15년_BL_사계17"/>
      <sheetName val="1_종합손익(도급)17"/>
      <sheetName val="1_종합손익(주택,개발)17"/>
      <sheetName val="2_실행예산17"/>
      <sheetName val="2_2과부족17"/>
      <sheetName val="2_3원가절감17"/>
      <sheetName val="8_외주비집행현황17"/>
      <sheetName val="9_자재비17"/>
      <sheetName val="10_현장집행17"/>
      <sheetName val="3_추가원가17"/>
      <sheetName val="3_추가원가_(2)17"/>
      <sheetName val="4_사전공사17"/>
      <sheetName val="5_추정공사비17"/>
      <sheetName val="6_금융비용17"/>
      <sheetName val="7_공사비집행현황(총괄)17"/>
      <sheetName val="11_1생산성17"/>
      <sheetName val="11_2인원산출17"/>
      <sheetName val="Classification_分类16"/>
      <sheetName val="Figures_Report16"/>
      <sheetName val="Set_Up17"/>
      <sheetName val="Fare_prices16"/>
      <sheetName val="Hotel_prices16"/>
      <sheetName val="__한국_AMP_ASP-23_판매가격__16"/>
      <sheetName val="CC_Down_load_071616"/>
      <sheetName val="변경실행(2차)_16"/>
      <sheetName val="나_출고16"/>
      <sheetName val="나_입고16"/>
      <sheetName val="09년_인건비(속리산)16"/>
      <sheetName val="합산목표(감가+57_5)16"/>
      <sheetName val="제조원가_원단위_분석16"/>
      <sheetName val="종합표양식(품의_&amp;_입고)_216"/>
      <sheetName val="원가관리_(동월대비)16"/>
      <sheetName val="b_balju_(2)16"/>
      <sheetName val="2-2_매출분석16"/>
      <sheetName val="몰드시스템_리스트16"/>
      <sheetName val="11_외화채무증권(AFS,HTM)0816"/>
      <sheetName val="13_감액TEST_0816"/>
      <sheetName val="12년_CF(9월)16"/>
      <sheetName val="중기조종사_단위단가16"/>
      <sheetName val="6PILE__(돌출)16"/>
      <sheetName val="기성청구_공문16"/>
      <sheetName val="Sheet1_(2)16"/>
      <sheetName val="09~10년_매출계획16"/>
      <sheetName val="1_MDF1공장16"/>
      <sheetName val="tab_STATUS_DO_PROCESSO_16"/>
      <sheetName val="Perf__Plan__Diário116"/>
      <sheetName val="In_(2)16"/>
      <sheetName val="slide_24_cat_A16"/>
      <sheetName val="slide_82_cat_b16"/>
      <sheetName val="Incident_유형구분표16"/>
      <sheetName val="CLASIFICACION_DE_AI16"/>
      <sheetName val="Base_da_Datos16"/>
      <sheetName val="Dados_dos_Produtos16"/>
      <sheetName val="DD_list16"/>
      <sheetName val="3YP2016-Bottom_up15"/>
      <sheetName val="2_카드채권(대출포함)15"/>
      <sheetName val="表21_净利润调节表15"/>
      <sheetName val="MASTER_APP15"/>
      <sheetName val="Cond__Inseguros15"/>
      <sheetName val="Comp__Inseguros15"/>
      <sheetName val="Lista_de_datos15"/>
      <sheetName val="Base_de_Datos15"/>
      <sheetName val="_DD_List15"/>
      <sheetName val="Share_Price_200215"/>
      <sheetName val="Clasif_15"/>
      <sheetName val="Lista_CI15"/>
      <sheetName val="Farol_Acciones15"/>
      <sheetName val="Lista_de_Entrenamientos15"/>
      <sheetName val="Supply_Cost_Centers15"/>
      <sheetName val="BEP_加薪_KPI14"/>
      <sheetName val="F08_-_Asia_Pac_Full_Year_Q315"/>
      <sheetName val="Top_Priorities15"/>
      <sheetName val="Listco_Stock15"/>
      <sheetName val="Intl_Purchase15"/>
      <sheetName val="FY_outlook15"/>
      <sheetName val="CY_outlook15"/>
      <sheetName val="Cash_metrics15"/>
      <sheetName val="P6_715"/>
      <sheetName val="DATOS_BASE14"/>
      <sheetName val="Unidades_SAC-REVENDA16"/>
      <sheetName val="FornecM_Check14"/>
      <sheetName val="Estratificación_AI14"/>
      <sheetName val="condicion_inseguras14"/>
      <sheetName val="Actos_Inseguros14"/>
      <sheetName val="Control_de_incidentes14"/>
      <sheetName val="Plan_de_Acción14"/>
      <sheetName val="Dashboard_Prevención_Riesgos_14"/>
      <sheetName val="TOP_KPIs_MTM14"/>
      <sheetName val="PLAN_DE_ACCION14"/>
      <sheetName val="Faro_de_Indicadores14"/>
      <sheetName val="Hazards_Analysis-隐患分析14"/>
      <sheetName val="_손익기01_XL_x005f_x005f_x005f_x0000__x005f_x005f_14"/>
      <sheetName val="97_사업추정(WEKI)14"/>
      <sheetName val="Tong_hop14"/>
      <sheetName val="95_1_1이후취득자산(숨기기상태)14"/>
      <sheetName val="sum1_(2)14"/>
      <sheetName val="3_바닥판설계14"/>
      <sheetName val="6월_공정외주14"/>
      <sheetName val="2_대외공문14"/>
      <sheetName val="2_총괄표14"/>
      <sheetName val="입출재고현황_(2)14"/>
      <sheetName val="504전기실_동부하-L14"/>
      <sheetName val="OUTER_AREA(겹침없음)14"/>
      <sheetName val="EL_표면적14"/>
      <sheetName val="TRE_TABLE14"/>
      <sheetName val="입찰내역_발주처_양식14"/>
      <sheetName val="Jul-Sep_Actual_cost_(2)13"/>
      <sheetName val="Issues_List_Payments14"/>
      <sheetName val="turnover_reason퇴직사유14"/>
      <sheetName val="Grafica_Actos14"/>
      <sheetName val="POC_LIST14"/>
      <sheetName val="부재료_비교(11년_vs_10년)12"/>
      <sheetName val="Condiciones_SyE14"/>
      <sheetName val="DETALLE_MENSUAL14"/>
      <sheetName val="do_not_delete14"/>
      <sheetName val="APAC_S14"/>
      <sheetName val="APAC_N14"/>
      <sheetName val="Slide_output14"/>
      <sheetName val="[손익기01_XL??DePara14"/>
      <sheetName val="Farol_Metas14"/>
      <sheetName val="Mod_Relac_14"/>
      <sheetName val="REALxMETA_-_CERVEJA16"/>
      <sheetName val="REALxMETA_-_REFRI16"/>
      <sheetName val="Directrices_de_Metas_201714"/>
      <sheetName val="Data_validation14"/>
      <sheetName val="SKU_Basic_Data14"/>
      <sheetName val="Entity_Target14"/>
      <sheetName val="VALIDACION_DE_DATOS13"/>
      <sheetName val="Drop-down_List13"/>
      <sheetName val="by_DD13"/>
      <sheetName val="Check_Qualidade12"/>
      <sheetName val="De_Para13"/>
      <sheetName val="Check_Aderencia12"/>
      <sheetName val="_손익기01_XL_x005f_x0000__x012"/>
      <sheetName val="Base_Farol12"/>
      <sheetName val="Gerencial_IL12"/>
      <sheetName val="Ventas_Campo12"/>
      <sheetName val="ACTOS_POR_RIESGO12"/>
      <sheetName val="drop_lists12"/>
      <sheetName val="MRL_NON_SUPPLY_URU12"/>
      <sheetName val="AIIM_-_Empresas_Ext_201212"/>
      <sheetName val="KPIs_Hana12"/>
      <sheetName val="Catalago_de_refacciones_12"/>
      <sheetName val="Existencias_al_07-Nov-201212"/>
      <sheetName val="Check_GG12"/>
      <sheetName val="Sheet3_(2)12"/>
      <sheetName val="요일_테이블_12"/>
      <sheetName val="Nombre_de_SOP12"/>
      <sheetName val="_mngt_Pillar12"/>
      <sheetName val="2__Indicadores12"/>
      <sheetName val="Ta_12"/>
      <sheetName val="Lao_&amp;_Cam12"/>
      <sheetName val="Hoegaarden_201912"/>
      <sheetName val="Lao_&amp;_Cam_201912"/>
      <sheetName val="Malaysia_201912"/>
      <sheetName val="Singapore_201912"/>
      <sheetName val="Sheet2_(2)12"/>
      <sheetName val="Other_Listings12"/>
      <sheetName val="Lista_de_Entrenamientos_RSO12"/>
      <sheetName val="Tablero_SDG15"/>
      <sheetName val="Lista_Areas15"/>
      <sheetName val="One_Page15"/>
      <sheetName val="Sub-Productos_HN13"/>
      <sheetName val="Eficiencia_linea12"/>
      <sheetName val="Pauta_RPS_Distribuição11"/>
      <sheetName val="Estoque_(2)11"/>
      <sheetName val="Comp_Inseguros11"/>
      <sheetName val="BNR_2012_в_ящике11"/>
      <sheetName val="DATOS_DE_VALIDACIÓN11"/>
      <sheetName val="Datos_con11"/>
      <sheetName val="_Datos_Cond_11"/>
      <sheetName val="DO_NOT_MOVE11"/>
      <sheetName val="INGRESO_(2)11"/>
      <sheetName val="PG-K1610_(UEN_Areas)MNG11"/>
      <sheetName val="DATOS_GEN_11"/>
      <sheetName val="NUEVOS_CRITERIOS11"/>
      <sheetName val="Condiciones_Agua11"/>
      <sheetName val="Dropdown_list10"/>
      <sheetName val="Drop_list10"/>
      <sheetName val="FX_Rates10"/>
      <sheetName val="Proced_10"/>
      <sheetName val="Cut_Machine_Summary10"/>
      <sheetName val="Control_de_Fallas10"/>
      <sheetName val="Setup_for_Templates10"/>
      <sheetName val="Datos_emp10"/>
      <sheetName val="Validation_lists10"/>
      <sheetName val="__한국_AMP_ASP-23_판㧤가격__10"/>
      <sheetName val="11_䡸화채무줝ⴌ(AFS,HTM)0810"/>
      <sheetName val="TIPO_DE_ACTO10"/>
      <sheetName val="CRITICIDAD_DE_CI10"/>
      <sheetName val="Catálogo_de_CI10"/>
      <sheetName val="%_CUMPLIMIENTO10"/>
      <sheetName val="%_cumplimiento_10"/>
      <sheetName val="CALIFICACIONES_20198"/>
      <sheetName val="Lev_4_360_deg_check_Crit_Task8"/>
      <sheetName val="Lev_4_Chk_IC_Stock_Crit_Task8"/>
      <sheetName val="Lev_4_WMS_Putaway_Crit_Task8"/>
      <sheetName val="Data_selection8"/>
      <sheetName val="1_8"/>
      <sheetName val="Customer_&amp;_SO8"/>
      <sheetName val="Session_Proposal8"/>
      <sheetName val="Vagas_x_Candidatos10"/>
      <sheetName val="Listas_y_equipos_a_evaluar10"/>
      <sheetName val="Data_Reporte10"/>
      <sheetName val="Read_me10"/>
      <sheetName val="Champions_List9"/>
      <sheetName val="NAZ_Strategy8"/>
      <sheetName val="Daily_Dashboard10"/>
      <sheetName val="Dropdown_Menu6"/>
      <sheetName val="Análise_Tempos7"/>
      <sheetName val="PDA_BOP7"/>
      <sheetName val="Validação_de_Dados7"/>
      <sheetName val="No_llenar_7"/>
      <sheetName val="유류대_현황5"/>
      <sheetName val="Incentivo_Automóvil7"/>
      <sheetName val="mapping_(2)5"/>
      <sheetName val="Ref_5"/>
      <sheetName val="Consolidated_Project_List5"/>
      <sheetName val="Fixed_Cost5"/>
      <sheetName val="1__템플릿5"/>
      <sheetName val="2__작성_참고사항5"/>
      <sheetName val="Lista_de_Motivos7"/>
      <sheetName val="Ponto_Crítico_-_Resp__Plano7"/>
      <sheetName val="Lista_Funcionários_(2)7"/>
      <sheetName val="2_3_Projects_Status5"/>
      <sheetName val="Project_List6"/>
      <sheetName val="PROCESS_MD7"/>
      <sheetName val="Выпадающие_списки6"/>
      <sheetName val="Listas_desplegables5"/>
      <sheetName val="Resumen_General5"/>
      <sheetName val="Cátalogo_de_CI5"/>
      <sheetName val="Hoja2_(2)5"/>
      <sheetName val="Technology_check_list5"/>
      <sheetName val="Status_de_Usuario5"/>
      <sheetName val="Actos_y_Condiciones_5"/>
      <sheetName val="NO_BORRAR5"/>
      <sheetName val="Formato_checklist_Lab5"/>
      <sheetName val="SOP_Freshness5"/>
      <sheetName val="Master_Data5"/>
      <sheetName val="PAINEL_RECOLHA_CRÉDITO7"/>
      <sheetName val="Gráficos_-_CDD7"/>
      <sheetName val="Dimension_IN_Sheet1!D19125"/>
      <sheetName val="Dimension_IN_19125"/>
      <sheetName val="Manage_to_Sustain4"/>
      <sheetName val="Packages_Info4"/>
      <sheetName val="Meeting_List4"/>
      <sheetName val="2020_MMR124"/>
      <sheetName val="입문_트랜드(종합분석)4"/>
      <sheetName val="Master_CE4"/>
      <sheetName val="CE_Final_4"/>
      <sheetName val="OL_LIST4"/>
      <sheetName val="YTD_GUEST_LIST4"/>
      <sheetName val="Session_Full_list4"/>
      <sheetName val="FOOD_PAYMENT_update_JAN4"/>
      <sheetName val="Rate_card_F19_4"/>
      <sheetName val="Master_Plan__(update)4"/>
      <sheetName val="The_KPI_4"/>
      <sheetName val="Mentor_Plan_4"/>
      <sheetName val="Master_Plan_4"/>
      <sheetName val="Tier_1_GOV_PC_Networking_4"/>
      <sheetName val="Tier_1_LBO_4"/>
      <sheetName val="Preferred_Option4"/>
      <sheetName val="Razão_Social4"/>
      <sheetName val="_손익기01_XL_x005f_x0000__x005f_x005f_x04"/>
      <sheetName val="1월_목표4"/>
      <sheetName val="FILIAL_MINAS4"/>
      <sheetName val="info_for_drop_box4"/>
      <sheetName val="KPIs-_TTP,_PTP,_People_Turnove4"/>
      <sheetName val="POCM_배송지4"/>
      <sheetName val="10_麦汁CIP清洗标准水量2"/>
      <sheetName val="Mapping_2"/>
      <sheetName val="WS_DB2"/>
      <sheetName val="Region_2"/>
      <sheetName val="SKU_DB2"/>
      <sheetName val="데이터_유효성_목록2"/>
      <sheetName val="SAP_info2"/>
      <sheetName val="Target_Book2"/>
      <sheetName val="Tipo_Viaje2"/>
      <sheetName val="Flota_y_Personal2"/>
      <sheetName val="Name_List2"/>
      <sheetName val="Ref_New_Contract_Model2"/>
      <sheetName val="_손익기01_XL__DePara11"/>
      <sheetName val="Q4_20182"/>
      <sheetName val="Q4_20192"/>
      <sheetName val="Q4_Sum2"/>
      <sheetName val="2020_KPI_LE02"/>
      <sheetName val="Lista_AI2"/>
      <sheetName val="_2"/>
      <sheetName val="COE_Scope_-_Strategic_Projects2"/>
      <sheetName val="SEGUIMIENTO_SEMANAL2"/>
      <sheetName val="TO_TTZ2"/>
      <sheetName val="CATÁLOGO_DE_PELIGROS2"/>
      <sheetName val="match_list2"/>
      <sheetName val="Rate_data2"/>
      <sheetName val="KPI_need_to_input2"/>
      <sheetName val="강남_CRM_11월2"/>
      <sheetName val="Template_HN2"/>
      <sheetName val="Resumen_(hL_env)2"/>
      <sheetName val="RyNV_detectados_2"/>
      <sheetName val="Curva_20212"/>
      <sheetName val="Por_PPR3"/>
      <sheetName val="Nigeria_&amp;_Ghana2"/>
      <sheetName val="_손익기01_XL_x005f_x005f_x002"/>
      <sheetName val="Manual_Database1"/>
      <sheetName val="CRITERIOS_DE_AI2"/>
      <sheetName val="TR__KHCode1"/>
      <sheetName val="NDD_CPT1"/>
      <sheetName val="_折扣项_PromotionPlan1"/>
      <sheetName val="DEX_(2)1"/>
      <sheetName val="Lista_d2"/>
      <sheetName val="Catalogo_Cursos1"/>
      <sheetName val="Catalogo_Cursos_1"/>
      <sheetName val="Check_People1"/>
      <sheetName val="AVANCE_PROGRAMACION1"/>
      <sheetName val="Cumplimiento_por_Entrenamiento1"/>
      <sheetName val="Cumplimiento_del_Plan_por_área1"/>
      <sheetName val="CAPTURA_ENE_MAY1"/>
      <sheetName val="tablas_cuadrillas1"/>
      <sheetName val="Base_de_Datos_de_Activos_1"/>
      <sheetName val="PIVOT_ADHERENCIA1"/>
      <sheetName val="Steps_of_Committe_1"/>
      <sheetName val="IC's_(2)1"/>
      <sheetName val="Participación_en_entrenamie_(21"/>
      <sheetName val="Detalle_para_correctivo_excep_2"/>
      <sheetName val="Puerto_Rico2"/>
      <sheetName val="AI_OYS_Acum2"/>
      <sheetName val="Boletas_Condiciones2"/>
      <sheetName val="1_13"/>
      <sheetName val="1_23"/>
      <sheetName val="2_1-Pareto2"/>
      <sheetName val="Datos_Mensuales2"/>
      <sheetName val="Indicador_EE_Mensual2"/>
      <sheetName val="Plan_de_Acción_MAZ1"/>
      <sheetName val="DIAGEO_VENTURE1"/>
      <sheetName val="MAESTRO_CODIGOS1"/>
      <sheetName val="Por_regional1"/>
      <sheetName val="Por_Proveedor1"/>
      <sheetName val="X_Categoria1"/>
      <sheetName val="Por_Vendedor1"/>
      <sheetName val="Por_Mayoristas1"/>
      <sheetName val="Por_Cliente1"/>
      <sheetName val="Por_producto1"/>
      <sheetName val="Por_producto_cant_1"/>
      <sheetName val="Por_producto_cant__(2)1"/>
      <sheetName val="Por_Vendedor_X_Ciudad1"/>
      <sheetName val="Act_por_cliente1"/>
      <sheetName val="Act_por_Proveedor1"/>
      <sheetName val="Act_por_producto1"/>
      <sheetName val="5.전사투자계획종함안"/>
      <sheetName val="계약변경요청서"/>
      <sheetName val="청주점공사비비교"/>
      <sheetName val="2_대외공_x0000_"/>
      <sheetName val="신우"/>
      <sheetName val="OUTER_AREA(겹침_x0000__x0000__x0005_"/>
      <sheetName val="OUTER_AREA(겹침ޘᱶ㒀"/>
      <sheetName val="_Cash_㐀腃　욵ఁꍠ_x0000__x0000_"/>
      <sheetName val="설비등록_x005f_x0000__x005f_x0000_"/>
      <sheetName val="_x005f_x005f_x005f_x0000__㴐ኰ"/>
      <sheetName val="_x005f_x005f_x005f_x0000__움ᕕ"/>
      <sheetName val="___________x005f_xdd02_____x005f_x001d__x_2"/>
      <sheetName val="제조원가_원단_x005f_x0000_ǻ_x005f_x0000_"/>
      <sheetName val="6PILE__(돌출_x005f_x0000_"/>
      <sheetName val="____01_XL_x005f_x005f_x005f_x0000__x005f_x005f_28"/>
      <sheetName val="____01_XL_x005f_x005f_x005f_x0000__x005f_x005f_29"/>
      <sheetName val="____01_XL_x005f_x005f_x005f_x0000__x005f_x005f_30"/>
      <sheetName val="____01_XL_x005f_x005f_x005f_x005f_x005f_x005f__12"/>
      <sheetName val="_손익기01_XL_x005f_x005f_x005f_x0000__x07"/>
      <sheetName val="제조원가_원단_x005f_x0010_"/>
      <sheetName val="_x005f_x005f_x005f_x005f_x005f_x005f_x005f_x0018_"/>
      <sheetName val="________x005f_x005f_x005f_x0000__x005f_x005f_x0_2"/>
      <sheetName val="________x005f_x005f_x005f_x0000__x005f_x005f_x0_3"/>
      <sheetName val="_x005f_x005f_x005f_x005f_x005f_x005f_x005f_x005f_x005_3"/>
      <sheetName val="제조원가_원단_x005f_x0000_궰_x005f_x0000__x005f_x0000_"/>
      <sheetName val="제조원가_원단_x005f_x0000_聏_x005f_x0000__x005f_x0000_"/>
      <sheetName val="제조원가_원단샀_x005f_x000e__x005f_x0000__x005f_x0000_"/>
      <sheetName val="sum_x005f_x0008__x005f_x0000___x005f_x0000__x00_2"/>
      <sheetName val="_x005f_x0000___x005f_x0000__x005f_x0000__x005f_x0005__2"/>
      <sheetName val="_x005f_x0000___x005f_x0000__x005f_x0000__x005f_x0005__3"/>
      <sheetName val="_Cash_Flo_x005f_x0000__x005f_x0000__x005f_x0000_2"/>
      <sheetName val="_손익기01_XL_x005f_x005f_x005f_x0000__x7"/>
      <sheetName val="____01_XL_x005f_x005f_x005f_x0000__x005f_x005f_31"/>
      <sheetName val="____01_XL_x005f_x005f_x005f_x0000__x005f_x005f_32"/>
      <sheetName val="____01_XL_x005f_x005f_x005f_x005f_x005f_x005f__13"/>
      <sheetName val="_손익기01_XL_x005f_x005f_x005f_x0000__x08"/>
      <sheetName val="97 사업추정(W؀_x005f_x0001__x005f_x0000__x005f_x0000_"/>
      <sheetName val="설비등록ၒ_x005f_x0000_"/>
      <sheetName val="7______x005f_x0000____x005f_x0000__x005f_x0000__2"/>
      <sheetName val="제조원가_원단뿰朮_x005f_x0000__x005f_x0000_"/>
      <sheetName val="제조원가_원단뽰_x005f_x0000__x005f_x0000_"/>
      <sheetName val="제조원가_원단뽀ᚔ_x005f_x0000__x005f_x0000_"/>
      <sheetName val="_x005f_x005f_x005f_x0000__x00_x005f_x0000__x000_2"/>
      <sheetName val="7______x005f_x0000__x005f_x0000__x005f_x0000__x_2"/>
      <sheetName val="나_출؀_x005f_x0001_"/>
      <sheetName val="1___________x005f_x0000__x005f_x0000__x00_2"/>
      <sheetName val="12년_CF(9월_x005f_x0000_"/>
      <sheetName val="12년_CF౮_x005f_x0002_저殑"/>
      <sheetName val="6PILE__(_x005f_xddf4_ㆥ堀"/>
      <sheetName val="6PILE__(౮_x005f_x0002_저"/>
      <sheetName val="____________x005f_x0000__x005f_x0000__x00_2"/>
      <sheetName val="1_종합손익탬됊혁酧_x005f_x0000__x005f_x0000_ꠀⅱ"/>
      <sheetName val="1_종합손익훬酧_x005f_x0000__x005f_x0000_怀ꇨ吖ᑌ"/>
      <sheetName val="1_종합손익훬酧_x005f_x0000__x005f_x0000_㠀ᥖ吨ᑌ"/>
      <sheetName val="1_종합손익(_x005f_x0000__x005f_x0000_ᥨᗊ"/>
      <sheetName val="1_______x005f_x0000__x005f_x0000__x005f_x0005___2"/>
      <sheetName val="_x005f_x005f_x005f_x0000__x00_x005f_x0000__x000_3"/>
      <sheetName val="Sheet⤖_x005f_x0000_崒"/>
      <sheetName val="____01_XL_x005f_x005f_x005f_x0000__x005f_x005f_33"/>
      <sheetName val="____01_XL_x005f_x005f_x005f_x0000__x005f_x005f_34"/>
      <sheetName val="____01_XL_x005f_x005f_x005f_x005f_x005f_x005f__14"/>
      <sheetName val="_손익기01_XL_x005f_x005f_x005f_x0000__x09"/>
      <sheetName val="____01_XL_x005f_x005f_x005f_x0000__x005f_x005f_35"/>
      <sheetName val="________x005f_x005f_x005f_x0000__x005f_x005f_x0_4"/>
      <sheetName val="________x005f_x005f_x005f_x0000__x005f_x005f_x0_5"/>
      <sheetName val="_손익기01_XL_x005f_x005f_x005f_x0000__x8"/>
      <sheetName val="_손익기01_XL_x005f_x005f_x005f_x0000__x9"/>
      <sheetName val="_손익기01_XL_x005f_x005f_x005f_x0000__10"/>
      <sheetName val="_______________x005f_x001d__x005f_x0000___2"/>
      <sheetName val="_x005f_x0000__x00_x005f_x0000__x005f_x0000__x00_2"/>
      <sheetName val="_손익기01_XL_x005f_x005f_x005f_x0000__11"/>
      <sheetName val="OUTER_AREA__x005f_x0000__x005f_x0000___x0_2"/>
      <sheetName val="OUTER_AREA__x005f_x0000__x005f_x0000___x0_3"/>
      <sheetName val="OUTER_AREA__x005f_x0000__x005f_x0000___x0_4"/>
      <sheetName val="OUTER_AREA__x005f_x0000__x005f_x0000___x0_5"/>
      <sheetName val="____01_XL_x005f_x005f_x005f_x0000__x005f_x005f_36"/>
      <sheetName val="____01_XL_x005f_x005f_x005f_x0000__x005f_x005f_37"/>
      <sheetName val="____01_XL_x005f_x005f_x005f_x0000__x005f_x005f_38"/>
      <sheetName val="____01_XL_x005f_x005f_x005f_x0000__x005f_x005f_39"/>
      <sheetName val="____01_XL_x005f_x005f_x005f_x0000__x005f_x005f_40"/>
      <sheetName val="____01_XL_x005f_x005f_x005f_x0000__x005f_x005f_41"/>
      <sheetName val="____01_XL_x005f_x005f_x005f_x0000__x005f_x005f_42"/>
      <sheetName val="____01_XL_x005f_x005f_x005f_x0000__x005f_x005f_43"/>
      <sheetName val="____01_XL_x005f_x005f_x005f_x0000__x005f_x005f_44"/>
      <sheetName val="____01_XL_x005f_x005f_x005f_x0000__x005f_x005f_45"/>
      <sheetName val="갑 지 (비계미포함)"/>
      <sheetName val="EL_표剱_x0010_"/>
      <sheetName val="공예을"/>
      <sheetName val="0428"/>
      <sheetName val="검토사항"/>
      <sheetName val="Selection"/>
      <sheetName val="DD30"/>
      <sheetName val="FF20"/>
      <sheetName val="전체실적"/>
      <sheetName val="견적집계표"/>
      <sheetName val="거래처별"/>
      <sheetName val="Statement_20.12"/>
      <sheetName val="Deposit"/>
      <sheetName val="동별"/>
      <sheetName val="받을어음명세(5월31일)"/>
      <sheetName val="Personnel-Wages"/>
      <sheetName val="Rev ORSO EXMPF"/>
      <sheetName val="ME EX_MPF"/>
      <sheetName val="ME MPF"/>
      <sheetName val="Rev 5%GF"/>
      <sheetName val="Rev Endowment-3P8"/>
      <sheetName val="Rev HNW"/>
      <sheetName val="Rev Others"/>
      <sheetName val="Rev Term"/>
      <sheetName val="Rev Traditional"/>
      <sheetName val="Rev Class C"/>
      <sheetName val="Rev Unit Linked"/>
      <sheetName val="Rev Single Premium"/>
      <sheetName val="Rev Variable Life"/>
      <sheetName val="Rev CGF"/>
      <sheetName val="Rev CPF"/>
      <sheetName val="Rev Class G"/>
      <sheetName val="Rev GPF"/>
      <sheetName val="Rev Class H"/>
      <sheetName val="Rev HSPF"/>
      <sheetName val="Rev Class I"/>
      <sheetName val="Rev MPF GF"/>
      <sheetName val="Rev Non_GF"/>
      <sheetName val="试算平衡表"/>
      <sheetName val="Set-up"/>
      <sheetName val="Sep 18 Summary"/>
      <sheetName val="合并2"/>
      <sheetName val="배송"/>
      <sheetName val="BU165801"/>
      <sheetName val="주문"/>
      <sheetName val="Default"/>
      <sheetName val="Tongke"/>
      <sheetName val="PJT"/>
      <sheetName val="계수원본(99.2.28)"/>
      <sheetName val="C101"/>
      <sheetName val="Aging-ARSum"/>
      <sheetName val="Inventory"/>
      <sheetName val="GG&amp;P Yield"/>
      <sheetName val="GuiHist"/>
      <sheetName val="Collateral"/>
      <sheetName val="Disposition"/>
      <sheetName val="GM Analysis"/>
      <sheetName val="Base Model"/>
      <sheetName val="BS MAY"/>
      <sheetName val="Occupancy 2004"/>
      <sheetName val="Share Prices"/>
      <sheetName val="07"/>
      <sheetName val="10"/>
      <sheetName val="09"/>
      <sheetName val="G301(01)"/>
      <sheetName val="Prepmt"/>
      <sheetName val="上年合并TB"/>
      <sheetName val="TRAFFIC-bud"/>
      <sheetName val="完"/>
      <sheetName val="资产负债表及损益表"/>
      <sheetName val="企业表一"/>
      <sheetName val="M-5C"/>
      <sheetName val="M-5A"/>
      <sheetName val="Disclosure"/>
      <sheetName val="固产04 old"/>
      <sheetName val="Balance #1"/>
      <sheetName val="Contents"/>
      <sheetName val="Inv_days #5"/>
      <sheetName val="Adjust #14"/>
      <sheetName val="FA_Dep #7"/>
      <sheetName val="detail"/>
      <sheetName val="FA Addition"/>
      <sheetName val="5201.2004"/>
      <sheetName val="索引"/>
      <sheetName val="R_Standalone"/>
      <sheetName val="PV of Stock Price"/>
      <sheetName val="Comments"/>
      <sheetName val="ocean voyage"/>
      <sheetName val="소방"/>
      <sheetName val="3.0(임대차 계약관리 현황)"/>
      <sheetName val="3.0(임대차 계약관리 현황)3.2"/>
      <sheetName val="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 refreshError="1"/>
      <sheetData sheetId="1789"/>
      <sheetData sheetId="1790" refreshError="1"/>
      <sheetData sheetId="1791"/>
      <sheetData sheetId="1792" refreshError="1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 refreshError="1"/>
      <sheetData sheetId="1803"/>
      <sheetData sheetId="1804" refreshError="1"/>
      <sheetData sheetId="1805"/>
      <sheetData sheetId="1806"/>
      <sheetData sheetId="1807"/>
      <sheetData sheetId="1808"/>
      <sheetData sheetId="1809" refreshError="1"/>
      <sheetData sheetId="1810" refreshError="1"/>
      <sheetData sheetId="181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/>
      <sheetData sheetId="2431"/>
      <sheetData sheetId="2432"/>
      <sheetData sheetId="2433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 refreshError="1"/>
      <sheetData sheetId="2728" refreshError="1"/>
      <sheetData sheetId="2729" refreshError="1"/>
      <sheetData sheetId="2730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/>
      <sheetData sheetId="3081" refreshError="1"/>
      <sheetData sheetId="3082" refreshError="1"/>
      <sheetData sheetId="3083" refreshError="1"/>
      <sheetData sheetId="3084" refreshError="1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 refreshError="1"/>
      <sheetData sheetId="3194" refreshError="1"/>
      <sheetData sheetId="3195" refreshError="1"/>
      <sheetData sheetId="3196" refreshError="1"/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/>
      <sheetData sheetId="3622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/>
      <sheetData sheetId="3634"/>
      <sheetData sheetId="3635"/>
      <sheetData sheetId="3636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/>
      <sheetData sheetId="4317"/>
      <sheetData sheetId="4318"/>
      <sheetData sheetId="4319" refreshError="1"/>
      <sheetData sheetId="4320" refreshError="1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 refreshError="1"/>
      <sheetData sheetId="4623" refreshError="1"/>
      <sheetData sheetId="4624" refreshError="1"/>
      <sheetData sheetId="4625" refreshError="1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/>
      <sheetData sheetId="5510"/>
      <sheetData sheetId="5511"/>
      <sheetData sheetId="5512"/>
      <sheetData sheetId="5513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/>
      <sheetData sheetId="6604"/>
      <sheetData sheetId="6605"/>
      <sheetData sheetId="6606"/>
      <sheetData sheetId="6607"/>
      <sheetData sheetId="6608"/>
      <sheetData sheetId="6609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/>
      <sheetData sheetId="7441"/>
      <sheetData sheetId="7442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 refreshError="1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/>
      <sheetData sheetId="8463"/>
      <sheetData sheetId="8464"/>
      <sheetData sheetId="8465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/>
      <sheetData sheetId="8669"/>
      <sheetData sheetId="8670" refreshError="1"/>
      <sheetData sheetId="8671" refreshError="1"/>
      <sheetData sheetId="8672" refreshError="1"/>
      <sheetData sheetId="8673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/>
      <sheetData sheetId="8695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/>
      <sheetData sheetId="8845"/>
      <sheetData sheetId="8846"/>
      <sheetData sheetId="8847"/>
      <sheetData sheetId="8848"/>
      <sheetData sheetId="8849"/>
      <sheetData sheetId="8850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 refreshError="1"/>
      <sheetData sheetId="9314" refreshError="1"/>
      <sheetData sheetId="9315" refreshError="1"/>
      <sheetData sheetId="9316" refreshError="1"/>
      <sheetData sheetId="9317"/>
      <sheetData sheetId="9318"/>
      <sheetData sheetId="9319"/>
      <sheetData sheetId="9320" refreshError="1"/>
      <sheetData sheetId="9321" refreshError="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Intro2"/>
      <sheetName val="Id"/>
      <sheetName val="재무가정"/>
      <sheetName val="수정시산표"/>
      <sheetName val="인원계획-미화"/>
      <sheetName val="노무비"/>
      <sheetName val="전체"/>
      <sheetName val="토목주소"/>
      <sheetName val="프랜트면허"/>
      <sheetName val="Customer Databas"/>
      <sheetName val="SO416"/>
      <sheetName val="시산표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음료실행"/>
      <sheetName val="단가대비표"/>
      <sheetName val="기준및분포(OT)"/>
      <sheetName val="면적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조건 (A)"/>
      <sheetName val="982월원안"/>
      <sheetName val="1-최종안"/>
      <sheetName val="사업분석-분양가결정"/>
      <sheetName val="빙장비사양"/>
      <sheetName val="장비사양"/>
      <sheetName val="차량운반구"/>
      <sheetName val="Dept Upload"/>
      <sheetName val="93상각비"/>
      <sheetName val="현금및현금등가물1"/>
      <sheetName val="편입조서"/>
      <sheetName val="Sheet6"/>
      <sheetName val="지장물"/>
      <sheetName val="D1300 자삽"/>
      <sheetName val="목차"/>
      <sheetName val="결산감사"/>
      <sheetName val="선수금(29)"/>
      <sheetName val="01"/>
      <sheetName val="Config"/>
      <sheetName val="제출 (2)"/>
      <sheetName val="수목표준대가"/>
      <sheetName val="출자한도"/>
      <sheetName val="Sheet3"/>
      <sheetName val="6동"/>
      <sheetName val="기본DATA"/>
      <sheetName val="ETC"/>
      <sheetName val="구성비"/>
      <sheetName val="표준대차대조표(갑)"/>
      <sheetName val="증감대비"/>
      <sheetName val="집계표"/>
      <sheetName val="개요"/>
      <sheetName val="간접경상비"/>
      <sheetName val="1.설계조건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5.1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소요자재"/>
      <sheetName val="노무산출서"/>
      <sheetName val="예산대비"/>
      <sheetName val="ABAD"/>
      <sheetName val="A1기성"/>
      <sheetName val="BGT"/>
      <sheetName val="CHAVOSH"/>
      <sheetName val="ZAR SAZ"/>
      <sheetName val="EXPENSE"/>
      <sheetName val="C_d"/>
      <sheetName val="원가계산서"/>
      <sheetName val="안산기계장치"/>
      <sheetName val="입출재고현황 (2)"/>
      <sheetName val="일위대가-1"/>
      <sheetName val="Ctrl"/>
      <sheetName val="ASP포장"/>
      <sheetName val="퇴직금(울산천상)"/>
      <sheetName val="포장공"/>
      <sheetName val="배수공"/>
      <sheetName val="토공"/>
      <sheetName val="Book1"/>
      <sheetName val="95년간접비"/>
      <sheetName val="발생집계"/>
      <sheetName val="해외출자현황(원본틀)"/>
      <sheetName val="b_balju_(2)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영업보증금"/>
      <sheetName val="CAT_5"/>
      <sheetName val="산근"/>
      <sheetName val="일위산출"/>
      <sheetName val="업무분장"/>
      <sheetName val="Control"/>
      <sheetName val="득점현황"/>
      <sheetName val="출입자명단"/>
      <sheetName val="NPV"/>
      <sheetName val="표지_(3)1"/>
      <sheetName val="표지_(2)1"/>
      <sheetName val="자재업체(egy)_1"/>
      <sheetName val="노임이_(2)1"/>
      <sheetName val="2_주요계수총괄1"/>
      <sheetName val="b_balju_(2)1"/>
      <sheetName val="GAEYO"/>
      <sheetName val="본부장"/>
      <sheetName val="inter"/>
      <sheetName val="1_취수장"/>
      <sheetName val="실행내역서_"/>
      <sheetName val="현장관리비_산출내역"/>
      <sheetName val="제출내역_(2)"/>
      <sheetName val="현장별 계약 상세비교현황"/>
      <sheetName val="DATE"/>
      <sheetName val="완성차 미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사내공문"/>
      <sheetName val="공기기준"/>
      <sheetName val="공사비비교"/>
      <sheetName val="건축공사비"/>
      <sheetName val="공통가설"/>
      <sheetName val="현관집계"/>
      <sheetName val="현장관리비"/>
      <sheetName val="견적조건"/>
      <sheetName val="현장조직도"/>
      <sheetName val="공문"/>
      <sheetName val="노임이"/>
      <sheetName val="현장별계약현황('98.10.31)"/>
      <sheetName val="내역서"/>
      <sheetName val="집계표"/>
      <sheetName val="실행철강하도"/>
      <sheetName val="은행"/>
      <sheetName val="원가계산 (2)"/>
      <sheetName val="신대방33(적용)"/>
      <sheetName val="2"/>
      <sheetName val="PIS"/>
      <sheetName val="1"/>
      <sheetName val="2(보정)"/>
      <sheetName val="집계"/>
      <sheetName val="변수값"/>
      <sheetName val="중기상차"/>
      <sheetName val="AS복구"/>
      <sheetName val="중기터파기"/>
      <sheetName val="SG"/>
      <sheetName val="96.12"/>
      <sheetName val="천호동(99.9월)"/>
      <sheetName val="정부노임단가"/>
      <sheetName val="건축공사실행"/>
      <sheetName val="중갑지"/>
      <sheetName val="Macro1"/>
      <sheetName val="설계산출표지"/>
      <sheetName val="b_balju (2)"/>
      <sheetName val="b_gunmul"/>
      <sheetName val="내역"/>
      <sheetName val="설계내역서"/>
      <sheetName val="군산공장추가구매"/>
      <sheetName val="건축직영"/>
      <sheetName val="BCPAB"/>
      <sheetName val="RESOURCE"/>
      <sheetName val="플랜트 설치"/>
      <sheetName val="Sheet1"/>
      <sheetName val="MEXICO-C"/>
      <sheetName val="실행(ALT1)"/>
      <sheetName val="여흥"/>
      <sheetName val="현장지지물물량"/>
      <sheetName val="cp-e1"/>
      <sheetName val="을"/>
      <sheetName val="견적의뢰"/>
      <sheetName val="REDUCER"/>
      <sheetName val="WE'T"/>
      <sheetName val="BID"/>
      <sheetName val="화재 탐지 설비"/>
      <sheetName val="수압집계"/>
      <sheetName val="토목주소"/>
      <sheetName val="프랜트면허"/>
      <sheetName val="갑지1"/>
      <sheetName val="DHEQSUPT"/>
      <sheetName val="수량산출"/>
      <sheetName val="갑지(추정)"/>
      <sheetName val="설비2차"/>
      <sheetName val="조직도"/>
      <sheetName val="인사자료총집계"/>
      <sheetName val="차액보증"/>
      <sheetName val="CTEMCOST"/>
      <sheetName val="노임단가"/>
      <sheetName val="8.식재일위"/>
      <sheetName val="B시설가격"/>
      <sheetName val="입력"/>
      <sheetName val="화설내"/>
      <sheetName val="인건비 "/>
      <sheetName val="마산월령동골조물량변경"/>
      <sheetName val="데이타"/>
      <sheetName val="DATE"/>
      <sheetName val="증감내역서"/>
      <sheetName val="청천내"/>
      <sheetName val="SUM (실행원가대비)"/>
      <sheetName val="중기사용료"/>
      <sheetName val="6호기"/>
      <sheetName val="구리토평1전기"/>
      <sheetName val="기초산출"/>
      <sheetName val="기준"/>
      <sheetName val="실행갑지"/>
      <sheetName val="총괄집계"/>
      <sheetName val="공사개요"/>
      <sheetName val="실행내역서 "/>
      <sheetName val="일위대가"/>
      <sheetName val="집계표(공종별)"/>
      <sheetName val="총괄내역서"/>
      <sheetName val="자바라1"/>
      <sheetName val="수입"/>
      <sheetName val="U-TYPE(1)"/>
      <sheetName val="입찰보고"/>
      <sheetName val="#REF"/>
      <sheetName val="남양시작동자105노65기1.3화1.2"/>
      <sheetName val="입찰안"/>
      <sheetName val="물량표"/>
      <sheetName val="BSD (2)"/>
      <sheetName val="참고"/>
      <sheetName val="충주"/>
      <sheetName val="입출재고현황 (2)"/>
      <sheetName val="전체내역 (2)"/>
      <sheetName val="청하배수"/>
      <sheetName val="A"/>
      <sheetName val="터파기및재료"/>
      <sheetName val="위치조서"/>
      <sheetName val="음료실행"/>
      <sheetName val="020114"/>
      <sheetName val="0111월"/>
      <sheetName val="신규일위대가"/>
      <sheetName val="tggwan(mac)"/>
      <sheetName val="2000전체분"/>
      <sheetName val="2000년1차"/>
      <sheetName val="계약내역서"/>
      <sheetName val="FOB발"/>
      <sheetName val="조건"/>
      <sheetName val="일위대가표"/>
      <sheetName val="총괄"/>
      <sheetName val="수출모델별원단위"/>
      <sheetName val="10월상품입고"/>
      <sheetName val="2.대외공문"/>
      <sheetName val="계측"/>
      <sheetName val="Total"/>
      <sheetName val="CAPVC"/>
      <sheetName val="DWG-M101(21)"/>
      <sheetName val="감액총괄표"/>
      <sheetName val="목표세부명세"/>
      <sheetName val="유림골조"/>
      <sheetName val="APT"/>
      <sheetName val="STANDARD (상)-참고"/>
      <sheetName val="G.R300경비"/>
      <sheetName val="갑지"/>
      <sheetName val="산출내역서집계표"/>
      <sheetName val="FAB별"/>
      <sheetName val="ABUT수량-A1"/>
      <sheetName val="부대tu"/>
      <sheetName val="Sheet5"/>
      <sheetName val="7.경제성결과"/>
      <sheetName val="예총"/>
      <sheetName val="마산방향"/>
      <sheetName val="진주방향"/>
      <sheetName val="수자재단위당"/>
      <sheetName val="기초코드"/>
      <sheetName val="사유서제출현황-2"/>
      <sheetName val="임대견적서"/>
      <sheetName val="수량산출서"/>
      <sheetName val="공량산출서"/>
      <sheetName val="일위산출"/>
      <sheetName val="덕전리"/>
      <sheetName val="아파트-가설"/>
      <sheetName val="시운전연료"/>
      <sheetName val="망미"/>
      <sheetName val="1.기초정보"/>
      <sheetName val="설계가"/>
      <sheetName val="내역(한신APT)"/>
      <sheetName val="내역표지"/>
      <sheetName val="하수급견적대비"/>
      <sheetName val="wall"/>
      <sheetName val="콘크리트타설집계표"/>
      <sheetName val="토공사(흙막이)"/>
      <sheetName val="기본사항"/>
      <sheetName val="Customer Databas"/>
      <sheetName val="기계"/>
      <sheetName val="정화조"/>
      <sheetName val="조경"/>
      <sheetName val="토목"/>
      <sheetName val="실행내역"/>
      <sheetName val="간접"/>
      <sheetName val="값"/>
      <sheetName val="설계명세서"/>
      <sheetName val="손익"/>
      <sheetName val="입찰견적보고서"/>
      <sheetName val="현장경비"/>
      <sheetName val="자재단가"/>
      <sheetName val="원가서"/>
      <sheetName val="과천MAIN"/>
      <sheetName val="1-11조직표"/>
      <sheetName val="4차원가계산서"/>
      <sheetName val="N賃率-職"/>
      <sheetName val="J直材4"/>
      <sheetName val="손료기준-공사부구두문의"/>
      <sheetName val="빗물받이(910-510-410)"/>
      <sheetName val="대비"/>
      <sheetName val="코드"/>
      <sheetName val="원본(갑지)"/>
      <sheetName val="소비자가"/>
      <sheetName val="중기조종사 단위단가"/>
      <sheetName val="식재총괄"/>
      <sheetName val="일위목록"/>
      <sheetName val="가로등내역서"/>
      <sheetName val="48산출 "/>
      <sheetName val="코드표"/>
      <sheetName val="전도품의"/>
      <sheetName val="설-원가"/>
      <sheetName val="자재"/>
      <sheetName val="공기산정기준"/>
      <sheetName val="건축평단가 기준(4)"/>
      <sheetName val="단가산출"/>
      <sheetName val="설계예산서"/>
      <sheetName val="4.2유효폭의 계산"/>
      <sheetName val="조명시설"/>
      <sheetName val="수량산출서 갑지"/>
      <sheetName val="단가"/>
      <sheetName val="DATA"/>
      <sheetName val="자료입력"/>
      <sheetName val="200"/>
      <sheetName val="하조서"/>
      <sheetName val="콘센트신설"/>
      <sheetName val="RE9604"/>
      <sheetName val="인건비"/>
      <sheetName val="NYS"/>
      <sheetName val="기본가정"/>
      <sheetName val="당초"/>
      <sheetName val="조명율표"/>
      <sheetName val="자재단가비교표"/>
      <sheetName val="오억미만"/>
      <sheetName val="손익분석"/>
      <sheetName val="Sheet4"/>
      <sheetName val="소방사항"/>
      <sheetName val="산출내역서"/>
      <sheetName val="esc"/>
      <sheetName val="터널조도"/>
      <sheetName val="rate"/>
      <sheetName val="설 계"/>
      <sheetName val="ORIGN"/>
      <sheetName val="물가시세"/>
      <sheetName val="TRE TABLE"/>
      <sheetName val="날개벽수량표"/>
      <sheetName val="교각계산"/>
      <sheetName val="우배수"/>
      <sheetName val="계산식"/>
      <sheetName val="VENT"/>
      <sheetName val="대비표"/>
      <sheetName val="BLR-S"/>
      <sheetName val="대우기성"/>
      <sheetName val="Template"/>
      <sheetName val="노무비"/>
      <sheetName val="노원열병합  건축공사기성내역서"/>
      <sheetName val="Sheet2"/>
      <sheetName val="경비2내역"/>
      <sheetName val="카렌스센터계량기설치공사"/>
      <sheetName val="고합"/>
      <sheetName val="input"/>
      <sheetName val="시공계획"/>
      <sheetName val="내역서 (2)"/>
      <sheetName val="비교1"/>
      <sheetName val="토목공사"/>
      <sheetName val="COVER"/>
      <sheetName val="공사"/>
      <sheetName val="금액"/>
      <sheetName val="CON'C"/>
      <sheetName val="2공구산출내역"/>
      <sheetName val="골조시행"/>
      <sheetName val="교량하부공"/>
      <sheetName val="보안등"/>
      <sheetName val="아파트"/>
      <sheetName val="시화점실행"/>
      <sheetName val="s"/>
      <sheetName val="기성내역"/>
      <sheetName val="확약서"/>
      <sheetName val="FORM-0"/>
      <sheetName val="세부내역서"/>
      <sheetName val="근로자명단"/>
      <sheetName val="정보"/>
      <sheetName val=" 냉각수펌프"/>
      <sheetName val="공조기휀"/>
      <sheetName val="AHU집계"/>
      <sheetName val="금호"/>
      <sheetName val="0Title"/>
      <sheetName val="물량표S"/>
      <sheetName val="말뚝지지력산정"/>
      <sheetName val="T전제"/>
      <sheetName val="PAINT"/>
      <sheetName val="구의33고"/>
      <sheetName val="hvac(제어동)"/>
      <sheetName val="한화금융비"/>
      <sheetName val="부경대총괄내역서"/>
      <sheetName val="교육종류"/>
      <sheetName val="연결임시"/>
      <sheetName val="개산공사비"/>
      <sheetName val="울산자동제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(추정)"/>
      <sheetName val="현장경상비"/>
      <sheetName val="샤워실위생"/>
      <sheetName val="일위대가표"/>
      <sheetName val="데이타"/>
      <sheetName val="식재인부"/>
      <sheetName val="노임이"/>
      <sheetName val="시멘트"/>
      <sheetName val="집계표"/>
      <sheetName val="DATE"/>
      <sheetName val="견적의뢰"/>
      <sheetName val="실행예산-변경분"/>
      <sheetName val="동원인원"/>
      <sheetName val="Total"/>
      <sheetName val="작성"/>
      <sheetName val="현장관리비"/>
      <sheetName val="협력업체"/>
      <sheetName val="수량집계"/>
      <sheetName val="평가데이터"/>
      <sheetName val="일위대가"/>
      <sheetName val="판매시설"/>
      <sheetName val="중기사용료"/>
      <sheetName val="계DATA"/>
      <sheetName val="실DATA "/>
      <sheetName val="건축직영"/>
      <sheetName val="노임단가"/>
      <sheetName val="입찰견적보고서"/>
      <sheetName val="산업"/>
      <sheetName val="#REF"/>
      <sheetName val="금액"/>
      <sheetName val="요율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예가표"/>
      <sheetName val="내역표지"/>
      <sheetName val="지수980731이후"/>
      <sheetName val="공구"/>
      <sheetName val="총괄내역서"/>
      <sheetName val="건축내역서"/>
      <sheetName val="개요"/>
      <sheetName val="현장관리"/>
      <sheetName val="인제내역"/>
      <sheetName val="실DATA_"/>
      <sheetName val="조직도"/>
      <sheetName val="공정표"/>
      <sheetName val="코스모공장 (어음)"/>
      <sheetName val="주식"/>
      <sheetName val="조내역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경산"/>
      <sheetName val="목차"/>
      <sheetName val="원가계산서(거목)"/>
      <sheetName val="원가계산서(다숲)"/>
      <sheetName val="원가계산서(법정외주)"/>
      <sheetName val="갑지"/>
      <sheetName val="수량산출"/>
      <sheetName val="내역서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Sheet1"/>
      <sheetName val="설계명세서"/>
      <sheetName val="조명시설"/>
      <sheetName val="인사자료총집계"/>
      <sheetName val="실행(ALT1)"/>
      <sheetName val="Sheet5"/>
      <sheetName val="내역서2안"/>
      <sheetName val="납부서"/>
      <sheetName val="사급자재"/>
      <sheetName val="기초단가"/>
      <sheetName val="견적"/>
      <sheetName val="수량-양식"/>
      <sheetName val="단가 (2)"/>
      <sheetName val="SPEC"/>
      <sheetName val="원가계산서"/>
      <sheetName val="SAM"/>
      <sheetName val="환경기계공정표 (3)"/>
      <sheetName val="Y-WORK"/>
      <sheetName val="기계경비(시간당)"/>
      <sheetName val="램머"/>
      <sheetName val="01"/>
      <sheetName val="건축"/>
      <sheetName val="금액내역서"/>
      <sheetName val="투찰내역서"/>
      <sheetName val="본실행경비"/>
      <sheetName val="Sheet1 (2)"/>
      <sheetName val="총 원가계산"/>
      <sheetName val="단가"/>
      <sheetName val="원가계산"/>
      <sheetName val="개산공사비"/>
      <sheetName val="실행대비"/>
      <sheetName val="연돌일위집계"/>
      <sheetName val="COVER"/>
      <sheetName val="_갑__지_"/>
      <sheetName val="FAB별"/>
      <sheetName val="관접합및부설"/>
      <sheetName val="아파트"/>
      <sheetName val="원가data"/>
      <sheetName val="증감내역서"/>
      <sheetName val="CTEMCOST"/>
      <sheetName val="노무비"/>
      <sheetName val="총괄갑 "/>
      <sheetName val="일위"/>
      <sheetName val="제경비율"/>
      <sheetName val="5사남"/>
      <sheetName val="노무"/>
      <sheetName val="화전내"/>
      <sheetName val="진주방향"/>
      <sheetName val="실행철강하도"/>
      <sheetName val="전등설비"/>
      <sheetName val="입력데이타"/>
      <sheetName val="F4-F7"/>
      <sheetName val="벽체물량산출서"/>
      <sheetName val="지수"/>
      <sheetName val="---FAB#1업무일지---"/>
      <sheetName val="물가대비표"/>
      <sheetName val="기안"/>
      <sheetName val="날개벽수량표"/>
      <sheetName val="입찰안"/>
      <sheetName val="전기"/>
      <sheetName val="pier(각형)"/>
      <sheetName val="수리결과"/>
      <sheetName val="BID"/>
      <sheetName val="용역비내역-진짜"/>
      <sheetName val="EQT-ESTN"/>
      <sheetName val="단중표"/>
      <sheetName val="카펫타일"/>
      <sheetName val="식재수량표"/>
      <sheetName val="일위목록"/>
      <sheetName val="시중노임단가"/>
      <sheetName val="원가계산하도"/>
      <sheetName val="내역서1999.8최종"/>
      <sheetName val="참고사항"/>
      <sheetName val="근로자자료입력"/>
      <sheetName val="견적갑지"/>
      <sheetName val="물량내역"/>
      <sheetName val="6PILE  (돌출)"/>
      <sheetName val="구성비"/>
      <sheetName val="표지"/>
      <sheetName val="변경내역서"/>
      <sheetName val="11-2.아파트내역"/>
      <sheetName val="DATA1"/>
      <sheetName val="SG"/>
      <sheetName val="물량표"/>
      <sheetName val="6호기"/>
      <sheetName val="추정_최근현장"/>
      <sheetName val="리스트_최근현장"/>
      <sheetName val="팩스리스트"/>
      <sheetName val="factor(건축)"/>
      <sheetName val="산근"/>
      <sheetName val="세금자료"/>
      <sheetName val="당정동경상이수"/>
      <sheetName val="당정동공통이수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해평견적"/>
      <sheetName val="사진대지"/>
      <sheetName val="자단"/>
      <sheetName val="계산서(곡선부)"/>
      <sheetName val="포장재료집계표"/>
      <sheetName val="날개벽(시점좌측)"/>
      <sheetName val="국내조달(통합-1)"/>
      <sheetName val="수배전반"/>
      <sheetName val="차액보증"/>
      <sheetName val="공통가설"/>
      <sheetName val="직접경비"/>
      <sheetName val="직접인건비"/>
      <sheetName val="총괄집계표"/>
      <sheetName val="ilch"/>
      <sheetName val="총투입계"/>
      <sheetName val="교통대책내역"/>
      <sheetName val="직재"/>
      <sheetName val="기초입력 DATA"/>
      <sheetName val="건축공사집계"/>
      <sheetName val="001"/>
      <sheetName val="노임"/>
      <sheetName val="C3"/>
      <sheetName val=" 견적서"/>
      <sheetName val="1차 내역서"/>
      <sheetName val="파일의이용"/>
      <sheetName val="공종목록표"/>
      <sheetName val="자재가격조사표"/>
      <sheetName val="합천내역"/>
      <sheetName val="출입자명단"/>
      <sheetName val="일위산출"/>
      <sheetName val="노임단가 (2)"/>
      <sheetName val="건축집계표"/>
      <sheetName val="자재단가"/>
      <sheetName val="장비경비"/>
      <sheetName val="Option"/>
      <sheetName val="실행내역"/>
      <sheetName val="견적조건"/>
      <sheetName val="을지"/>
      <sheetName val="계목분류"/>
      <sheetName val="TYPE-A"/>
      <sheetName val="Sheet2"/>
      <sheetName val="설명서 "/>
      <sheetName val="토목"/>
      <sheetName val="역T형교대(말뚝기초)"/>
      <sheetName val="내역서01"/>
      <sheetName val="2-1. 경관조명 내역총괄표"/>
      <sheetName val="수목단가"/>
      <sheetName val="시설수량표"/>
      <sheetName val="청천내"/>
      <sheetName val="CON'C"/>
      <sheetName val="플랜트 설치"/>
      <sheetName val="설계서"/>
      <sheetName val="일위대가 "/>
      <sheetName val="용수량(생활용수)"/>
      <sheetName val="배명(단가)"/>
      <sheetName val="0"/>
      <sheetName val="업무분장"/>
      <sheetName val="설계서(본관)"/>
      <sheetName val="2000년1차"/>
      <sheetName val="중기조종사 단위단가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BSD (2)"/>
      <sheetName val="토목공사"/>
      <sheetName val="차수"/>
      <sheetName val="건축실행"/>
      <sheetName val="건축내역"/>
      <sheetName val="결재판"/>
      <sheetName val="경비"/>
      <sheetName val="토공연장"/>
      <sheetName val="자재"/>
      <sheetName val="3월팀계 "/>
      <sheetName val="경쟁실분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CONCRETE"/>
      <sheetName val="적격심사표"/>
      <sheetName val="배수내역"/>
      <sheetName val="공사_산출"/>
      <sheetName val="철거산출근거"/>
      <sheetName val="FOB발"/>
      <sheetName val="입력시트"/>
      <sheetName val="구분자"/>
      <sheetName val="단가및재료비"/>
      <sheetName val="설계내역"/>
      <sheetName val="입력"/>
      <sheetName val="집계"/>
      <sheetName val="예산서"/>
      <sheetName val="PAINT"/>
      <sheetName val="수량명세서"/>
      <sheetName val="실행_ALT1_"/>
      <sheetName val="05-원가계산"/>
      <sheetName val="기성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공사통보서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INPUT"/>
      <sheetName val="신.분"/>
      <sheetName val="980731"/>
      <sheetName val="Sheet3"/>
      <sheetName val="퍼스트"/>
      <sheetName val="인건비 "/>
      <sheetName val="말뚝지지력산정"/>
      <sheetName val="기초일위"/>
      <sheetName val="시설일위"/>
      <sheetName val="조명일위"/>
      <sheetName val="정부노임단가"/>
      <sheetName val="설비내역서"/>
      <sheetName val="전기내역서"/>
      <sheetName val="참조M"/>
      <sheetName val="소요자재"/>
      <sheetName val="단가대비표"/>
      <sheetName val="연도별노무비(신)"/>
      <sheetName val="산출서"/>
      <sheetName val="예정공정표"/>
      <sheetName val="초기화면"/>
      <sheetName val="관급자재"/>
      <sheetName val="1-최종안"/>
      <sheetName val="사업분석-분양가결정"/>
      <sheetName val="삭제금지단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APT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99노임기준"/>
      <sheetName val="토목내역"/>
      <sheetName val="철콘"/>
      <sheetName val="주공 갑지"/>
      <sheetName val="단가조사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측량요율"/>
      <sheetName val="자재대"/>
      <sheetName val="Apt내역"/>
      <sheetName val="목표세부명세"/>
      <sheetName val="금융비용"/>
      <sheetName val="공사내역"/>
      <sheetName val="관련부서"/>
      <sheetName val="ateCodes_x0000_TimeCodes_x0000_OverrideShor"/>
      <sheetName val="공사내역서"/>
      <sheetName val="포장복구집계"/>
      <sheetName val="부표총괄"/>
      <sheetName val="AS포장복구 "/>
      <sheetName val="MAT_N048"/>
      <sheetName val="최적단면"/>
      <sheetName val="설계명세서-2"/>
      <sheetName val="용역비내역_진짜"/>
      <sheetName val="G.R300경비"/>
      <sheetName val="표준건축비"/>
      <sheetName val="산출근거-배전"/>
      <sheetName val="조도계산서 (도서)"/>
      <sheetName val="아파트기별"/>
      <sheetName val="공리일"/>
      <sheetName val="대비"/>
      <sheetName val="2003상반기노임기준"/>
      <sheetName val="BLOCK(1)"/>
      <sheetName val="부하(성남)"/>
      <sheetName val="경영상태"/>
      <sheetName val="설계조건"/>
      <sheetName val="1안98Billing"/>
      <sheetName val="신_분"/>
      <sheetName val="토사(PE)"/>
      <sheetName val="전차선로 물량표"/>
      <sheetName val="경율산정.XLS"/>
      <sheetName val="설계예산서"/>
      <sheetName val="예산내역서"/>
      <sheetName val="1.동력공사"/>
      <sheetName val="패널"/>
      <sheetName val="아파트 "/>
      <sheetName val="코드"/>
      <sheetName val="장비사양"/>
      <sheetName val="00000"/>
      <sheetName val="제경비"/>
      <sheetName val="실적공사비"/>
      <sheetName val="입력(K0)"/>
      <sheetName val="장비기준"/>
      <sheetName val="재료비"/>
      <sheetName val="환율"/>
      <sheetName val="[내역서(ͭ?ͭ?_x001c_?_x001c_?가표"/>
      <sheetName val="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우배수"/>
      <sheetName val="계산식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손익분석"/>
      <sheetName val="工완성공사율"/>
      <sheetName val="빙장비사양"/>
      <sheetName val="노무비단가"/>
      <sheetName val="9811"/>
      <sheetName val="월별수입"/>
      <sheetName val="노임(1차)"/>
      <sheetName val="보증종류"/>
      <sheetName val="수지표"/>
      <sheetName val="셀명"/>
      <sheetName val="친환경주택"/>
      <sheetName val="문학간접"/>
      <sheetName val="분석대장"/>
      <sheetName val="base"/>
      <sheetName val="노임단가표"/>
      <sheetName val="2.고용보험료산출근거"/>
      <sheetName val="손익집계(공장별)"/>
      <sheetName val="내역서 제출"/>
      <sheetName val="연부97-1"/>
      <sheetName val="#3_일위대가목록"/>
      <sheetName val="현금및현금등가물"/>
      <sheetName val="계정code"/>
      <sheetName val="21301동"/>
      <sheetName val="9-1차이내역"/>
      <sheetName val="견적1"/>
      <sheetName val="BTL시설예산 기준표"/>
      <sheetName val="5.학교신설예산 집행(01~08)"/>
      <sheetName val="점검결과(08년 100교 지원)"/>
      <sheetName val="1안"/>
      <sheetName val="-치수표(곡선부)"/>
      <sheetName val="VST재료산출"/>
      <sheetName val="금회지출"/>
      <sheetName val="물가시세"/>
      <sheetName val="소업1교"/>
      <sheetName val="전익자재"/>
      <sheetName val="DATA"/>
      <sheetName val="총계"/>
      <sheetName val="일위_파일"/>
      <sheetName val="설계가"/>
      <sheetName val="도급"/>
      <sheetName val="[내역서(ͭ"/>
      <sheetName val="ateCodes"/>
      <sheetName val="99년신청"/>
      <sheetName val="제안서입력"/>
      <sheetName val="절감계산"/>
      <sheetName val="COVER-P"/>
      <sheetName val="내역1"/>
      <sheetName val="품셈표"/>
      <sheetName val="6동"/>
      <sheetName val="b_balju_cho"/>
      <sheetName val="품셈 "/>
      <sheetName val="방화도료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XL4Poppy"/>
      <sheetName val="거래처등록"/>
      <sheetName val="참고자료"/>
      <sheetName val="은행코드"/>
      <sheetName val="5.직원투입현황"/>
      <sheetName val="판가반영"/>
      <sheetName val="방배동내역(리라)"/>
      <sheetName val="부대공사총괄"/>
      <sheetName val="건축공사집계표"/>
      <sheetName val="참고"/>
      <sheetName val="BQ(실행)"/>
      <sheetName val="기계경비"/>
      <sheetName val="CC16-내역서"/>
      <sheetName val="회선별대책안(한전)"/>
      <sheetName val="수량3"/>
      <sheetName val="각형맨홀"/>
      <sheetName val="수량산출(음암)"/>
      <sheetName val="일일작업현황"/>
      <sheetName val="견적단가"/>
      <sheetName val="신축(단위)"/>
      <sheetName val="수안보-MBR1"/>
      <sheetName val="전체내역 (2)"/>
      <sheetName val="FB25JN"/>
      <sheetName val="사통"/>
      <sheetName val="실행내역서 "/>
      <sheetName val="6-1. 관개량조서"/>
      <sheetName val="관람석제출"/>
      <sheetName val="양식3"/>
      <sheetName val="영동(D)"/>
      <sheetName val="7.기-검-보.100"/>
      <sheetName val="입력자료"/>
      <sheetName val="원본"/>
      <sheetName val="EQUIP LIST"/>
      <sheetName val="ateCodes?TimeCodes?OverrideShor"/>
      <sheetName val="설비(제출)"/>
      <sheetName val="database"/>
      <sheetName val="_갑__지_2"/>
      <sheetName val="실DATA_2"/>
      <sheetName val="코스모공장_(어음)1"/>
      <sheetName val="A_견적1"/>
      <sheetName val="환경기계공정표_(3)1"/>
      <sheetName val="6PILE__(돌출)1"/>
      <sheetName val="단가_(2)1"/>
      <sheetName val="Sheet1_(2)1"/>
      <sheetName val="총_원가계산1"/>
      <sheetName val="골조(1)"/>
      <sheetName val="시행후면적"/>
      <sheetName val="수지예산"/>
      <sheetName val="골조(3)"/>
      <sheetName val="마감(1)"/>
      <sheetName val="1.설계조건"/>
      <sheetName val="산출내역서집계표"/>
      <sheetName val="본부소개"/>
      <sheetName val="장문교(대전)"/>
      <sheetName val="교각1"/>
      <sheetName val="낙찰표"/>
      <sheetName val="간선계산"/>
      <sheetName val="자재단가비교표"/>
      <sheetName val="Macro(전선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단가_및_재료비"/>
      <sheetName val="주공_갑지"/>
      <sheetName val="AS포장복구_"/>
      <sheetName val="G_R300경비"/>
      <sheetName val="[내역서(ͭͭ가표"/>
      <sheetName val="DATA_입력란"/>
      <sheetName val="기본단가표"/>
      <sheetName val="단가산출2"/>
      <sheetName val="단가산출1"/>
      <sheetName val="기초자료입력"/>
      <sheetName val="페이지"/>
      <sheetName val="XREF"/>
      <sheetName val="한일양산"/>
      <sheetName val="안정계산"/>
      <sheetName val="단면검토"/>
      <sheetName val="부하계산서"/>
      <sheetName val="예정공정표 "/>
      <sheetName val="우각부보강"/>
      <sheetName val="당초"/>
      <sheetName val="Raw Data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내역- CCTV"/>
      <sheetName val="중동공구"/>
      <sheetName val="교각계산"/>
      <sheetName val="S0"/>
      <sheetName val="&quot;"/>
      <sheetName val="2.대외공문"/>
      <sheetName val="양촌면도평리"/>
      <sheetName val="토목검측서"/>
      <sheetName val="찍기"/>
      <sheetName val="수선비MATRIX"/>
      <sheetName val="차량소요량-년간주행거리"/>
      <sheetName val="수목데이타"/>
      <sheetName val="98수문일위"/>
      <sheetName val="_내역서(ͭ"/>
      <sheetName val="금전출납"/>
      <sheetName val="직영명부"/>
      <sheetName val="증감대비"/>
      <sheetName val="울산자동제어"/>
      <sheetName val="공사요율산출표"/>
      <sheetName val="업무량"/>
      <sheetName val="200"/>
      <sheetName val="데리네이타현황"/>
      <sheetName val="설계기준"/>
      <sheetName val="1차물량(ABOUT)"/>
      <sheetName val="45,46"/>
      <sheetName val="원"/>
      <sheetName val="투자비"/>
      <sheetName val="조성원가DATA"/>
      <sheetName val="사업비"/>
      <sheetName val="부대내역"/>
      <sheetName val="고정자산"/>
      <sheetName val="매출원가추정"/>
      <sheetName val="매출추정"/>
      <sheetName val="일위대가(계측기설치)"/>
      <sheetName val="산출집계"/>
      <sheetName val="1. 조명내역서(조명설치)"/>
      <sheetName val="2. 조명내역서(조명자재)"/>
      <sheetName val="일위대가집계표"/>
      <sheetName val="설계예시"/>
      <sheetName val="nys"/>
      <sheetName val="연령별자료"/>
      <sheetName val="_내역서(ͭ_ͭ__x001c___x001c__가표"/>
      <sheetName val="하수급견적대비"/>
      <sheetName val="식재"/>
      <sheetName val="시설물"/>
      <sheetName val="식재출력용"/>
      <sheetName val="유지관리"/>
      <sheetName val="연결임시"/>
      <sheetName val="ABUT수량-A1"/>
      <sheetName val="부대경비산출서"/>
      <sheetName val="옹벽수량집계표"/>
      <sheetName val="HISTORICAL"/>
      <sheetName val="FORECASTING"/>
      <sheetName val="인건비"/>
      <sheetName val="총괄표"/>
      <sheetName val="총괄BOQ"/>
      <sheetName val="기본항목 입력"/>
      <sheetName val="야장종합"/>
      <sheetName val="EP0618"/>
      <sheetName val="계정과목"/>
      <sheetName val="현장청취복명서"/>
      <sheetName val="매출"/>
      <sheetName val="관급자재대"/>
      <sheetName val="신표지1"/>
      <sheetName val="단가산출서(기계)"/>
      <sheetName val="산출근거"/>
      <sheetName val="공종단가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일위대가목차"/>
      <sheetName val="MOTOR"/>
      <sheetName val="공사원가계산서 "/>
      <sheetName val="단가산출서"/>
      <sheetName val="예총"/>
      <sheetName val="정비손익"/>
      <sheetName val="건축개요"/>
      <sheetName val="2000전체분"/>
      <sheetName val="견적내역서"/>
      <sheetName val="8.PILE  (돌출)"/>
      <sheetName val="참고)BTL시설예산 기준표"/>
      <sheetName val="경기"/>
      <sheetName val="소방"/>
      <sheetName val="AHU집계"/>
      <sheetName val="공조기휀"/>
      <sheetName val="공조기"/>
      <sheetName val="가도공"/>
      <sheetName val="1단지구내"/>
      <sheetName val="1단지주차장전등"/>
      <sheetName val="공사비대비"/>
      <sheetName val="고가수조"/>
      <sheetName val="Macro1"/>
      <sheetName val="입찰보고"/>
      <sheetName val="총괄변경내역서"/>
      <sheetName val="예산대비"/>
      <sheetName val="신천교(음성)"/>
      <sheetName val="용수지선토적"/>
      <sheetName val="도로토적"/>
      <sheetName val="드롭다운목록"/>
      <sheetName val="마스터"/>
      <sheetName val="성명순"/>
      <sheetName val="96.12"/>
      <sheetName val="비탈면보호공수량산출"/>
      <sheetName val="99노임단가"/>
      <sheetName val="GT 1050x650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산출1"/>
      <sheetName val="본사인상전"/>
      <sheetName val="사  업  비  수  지  예  산  서"/>
      <sheetName val="장비"/>
      <sheetName val="연동내역"/>
      <sheetName val="세부내역"/>
      <sheetName val="결재갑지"/>
      <sheetName val="BOJUNGGM"/>
      <sheetName val="총괄 내역서"/>
      <sheetName val="입력단가"/>
      <sheetName val="개별직종노임단가(2005.1)"/>
      <sheetName val="골막이(야매)"/>
      <sheetName val="공사비"/>
      <sheetName val="설계변경총괄표(계산식)"/>
      <sheetName val="건축설비"/>
      <sheetName val="검토"/>
      <sheetName val="도장면"/>
      <sheetName val="공통부대"/>
      <sheetName val="VXXXXX"/>
      <sheetName val="FACTOR"/>
      <sheetName val="2.토목공사"/>
      <sheetName val="우수"/>
      <sheetName val="집계표_정리_"/>
      <sheetName val="인부노임"/>
      <sheetName val="수량산출서"/>
      <sheetName val="단면가정"/>
      <sheetName val="Customer_Databa袸"/>
      <sheetName val="설비원가"/>
      <sheetName val="동해title"/>
      <sheetName val="전체공내역서"/>
      <sheetName val="98지급계획"/>
      <sheetName val="연습장소"/>
      <sheetName val="내역(영일)"/>
      <sheetName val="DD_raw"/>
      <sheetName val="NW_raw"/>
      <sheetName val="당월 인력"/>
      <sheetName val="2.원가및인원현황집계"/>
      <sheetName val="AILC004"/>
      <sheetName val="손익"/>
      <sheetName val="철골,판넬"/>
      <sheetName val="3희질산"/>
      <sheetName val="각사별공사비분개 "/>
      <sheetName val="4.고용보험"/>
      <sheetName val="3.고용보험료산출근거"/>
      <sheetName val="PIPE"/>
      <sheetName val="일위-1"/>
      <sheetName val="일위-2"/>
      <sheetName val="일위-3"/>
      <sheetName val="일위-4"/>
      <sheetName val="일위-5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소상 &quot;1&quot;"/>
      <sheetName val="단가(1)"/>
      <sheetName val="04년부품"/>
      <sheetName val="공사비산출내역"/>
      <sheetName val="기술자자료입력"/>
      <sheetName val="Quantity"/>
      <sheetName val="De bai"/>
      <sheetName val="125x125"/>
      <sheetName val="단가일람 (2)"/>
      <sheetName val="신청서"/>
      <sheetName val="사업성분석"/>
      <sheetName val="SCHEDULE"/>
      <sheetName val="식재일위대가"/>
      <sheetName val="양수장(기계)"/>
      <sheetName val="계수시트"/>
      <sheetName val="대로근거"/>
      <sheetName val="중로근거"/>
      <sheetName val="개인별조서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원형1호맨홀토공수량"/>
      <sheetName val="ateCodes_TimeCodes_OverrideShor"/>
      <sheetName val="설산1.나"/>
      <sheetName val="본사S"/>
      <sheetName val="약품공급2"/>
      <sheetName val="07기준"/>
      <sheetName val="220 (2)"/>
      <sheetName val="관부설공집계표"/>
      <sheetName val="물량표S"/>
      <sheetName val="동문건설"/>
      <sheetName val="A2"/>
      <sheetName val="단가적용"/>
      <sheetName val="스케즐"/>
      <sheetName val="PI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자료입력"/>
      <sheetName val="고시단가"/>
      <sheetName val="TOTAL_BOQ"/>
      <sheetName val="본사공가현황"/>
      <sheetName val="J형측구단위수량"/>
      <sheetName val="단가비교표(전기)"/>
      <sheetName val="품셈"/>
      <sheetName val="기자재비"/>
      <sheetName val="임시정보시트"/>
      <sheetName val="BATCH"/>
      <sheetName val="6.1.일위대가"/>
      <sheetName val="전력구구조물산근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1차배부(JB포함)"/>
      <sheetName val="Man Hole"/>
      <sheetName val="Tool"/>
      <sheetName val="그림"/>
      <sheetName val="0.0ControlSheet"/>
      <sheetName val="본공사"/>
      <sheetName val="JUCKEYK"/>
      <sheetName val="대전-교대(A1-A2)"/>
      <sheetName val="L형옹벽"/>
      <sheetName val="영동(D젅"/>
      <sheetName val="건축내역(동해조인)"/>
      <sheetName val="단가산출"/>
      <sheetName val="사업ﾈƩ"/>
      <sheetName val="[내역서(ͭ_x0000_ͭ_x0000__x001c__x0"/>
      <sheetName val="ateCodes_x0000_TimeCodes_x0000_"/>
      <sheetName val="뚝토공"/>
      <sheetName val="토적계산서"/>
      <sheetName val="공사명입력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예산서 "/>
      <sheetName val="업무처리전"/>
      <sheetName val="(A)내역서"/>
      <sheetName val="JUCK"/>
      <sheetName val="물가자료"/>
      <sheetName val="수로교총재료집계"/>
      <sheetName val="효성CB 1P기초"/>
      <sheetName val="재료비집계표"/>
      <sheetName val="노임단가(2010.상)"/>
      <sheetName val="원가계산서 "/>
      <sheetName val="건축공사"/>
      <sheetName val="방배동내역 (총괄)"/>
      <sheetName val="마감사양"/>
      <sheetName val="수_x0000_"/>
      <sheetName val="견蒸8蓼"/>
      <sheetName val="Macro(전기)"/>
      <sheetName val="화순 대리-다지리실행내역"/>
      <sheetName val="의왕실행"/>
      <sheetName val="상세"/>
      <sheetName val="2000노임기준"/>
      <sheetName val="재집"/>
      <sheetName val="공통가설내역서  (당사)"/>
      <sheetName val="선급금有(현금지출)"/>
      <sheetName val="기초자료"/>
      <sheetName val="수Å_x0000_"/>
      <sheetName val="수뢹_xdd4d_"/>
      <sheetName val="공사"/>
      <sheetName val="기계경비일람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관련자료입력"/>
      <sheetName val="회계코드"/>
      <sheetName val="공사코드"/>
      <sheetName val="관리부"/>
      <sheetName val="정산"/>
      <sheetName val="청구분"/>
      <sheetName val="총무부"/>
      <sheetName val="심사공종"/>
      <sheetName val="1_동력공사"/>
      <sheetName val="품셈_"/>
      <sheetName val="실행내역서_"/>
      <sheetName val="6-1__관개량조서"/>
      <sheetName val="5_직원투입현황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안전장치"/>
      <sheetName val="BM"/>
      <sheetName val="케이블트레이"/>
      <sheetName val="_내역서(ͭ_x0000_ͭ_x0000__x001c__x0"/>
      <sheetName val="1,2공구원가계산서"/>
      <sheetName val="1공구산출내역서"/>
      <sheetName val="노임자재단가"/>
      <sheetName val="DHEQSUPT"/>
      <sheetName val="건축집계합계"/>
      <sheetName val="건축집계표이수"/>
      <sheetName val="간접비"/>
      <sheetName val="기본사양입력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은행"/>
      <sheetName val="단가_및_재료_xdab0_"/>
      <sheetName val="단가_및_재료讀"/>
      <sheetName val="토목내역서 (도급단가)"/>
      <sheetName val="덤프트럭계수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시행결의을"/>
      <sheetName val="30집계표"/>
      <sheetName val="99선급비용"/>
      <sheetName val="정의"/>
      <sheetName val="현장관리비 산출내역"/>
      <sheetName val="사가⺘"/>
      <sheetName val="사䀀啣1"/>
      <sheetName val="INSTR"/>
      <sheetName val="원보"/>
      <sheetName val="분수장비시설수량"/>
      <sheetName val="_내역서(ͭ_x005f_x005f_x005f_x0000_ͭ_x005f_x005f_x000"/>
      <sheetName val="ateCodes_x005f_x005f_x005f_x0000_TimeCodes_"/>
      <sheetName val="_내역서(ͭ_ͭ__x005f_x005f_x005f_x001c___x005f_x005f_x"/>
      <sheetName val="PL단가산정"/>
      <sheetName val="그림2"/>
      <sheetName val="설명서硅"/>
      <sheetName val="설명서E"/>
      <sheetName val="우수받이"/>
      <sheetName val="기초"/>
      <sheetName val="문2공10일위대가"/>
      <sheetName val="신축(_x0000__x0000__x0005_"/>
      <sheetName val="계정과목분류"/>
      <sheetName val="고객사 관리 코드"/>
      <sheetName val="BUR"/>
      <sheetName val="Finishes code"/>
      <sheetName val="ironmongery"/>
      <sheetName val="CC-Breakdown"/>
      <sheetName val="T13(P68~72,78)"/>
      <sheetName val="직접경비산출근거"/>
      <sheetName val="특수선일위대가"/>
      <sheetName val="토목내역서"/>
      <sheetName val="기계내역서"/>
      <sheetName val=""/>
      <sheetName val="일위대가(가설)"/>
      <sheetName val="중동볨ᇭ"/>
      <sheetName val="EXPENSE"/>
      <sheetName val="11-2_아파_x0000__x0000_Ԁ_x0000_"/>
      <sheetName val="환경기계공정표_(3)"/>
      <sheetName val="품셈총괄표"/>
      <sheetName val="환경기계공정표_(3)´"/>
      <sheetName val="Sheet㙸˯㦀ȼ_xda1b_!"/>
      <sheetName val="예가대비"/>
      <sheetName val="요약"/>
      <sheetName val="96보완계획7.12"/>
      <sheetName val="노무비 근거"/>
      <sheetName val="1승인신청서"/>
      <sheetName val="Setup"/>
      <sheetName val="[내역서(1).xls]5.학교신설예산 쎸⬅/_x0000_瀀þ_x0000__x0000_밀"/>
      <sheetName val="충주"/>
      <sheetName val="HX"/>
      <sheetName val="[내역서(1).xls]5.학교신설예산 Ⴘ_x0000_퀀诋쌆蠅/_x0000_᠀"/>
      <sheetName val="은행코ᇇ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공통가설내역서__(당사)"/>
      <sheetName val="일정계획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6공구(당초)"/>
      <sheetName val="사_x0000__x0000_Ԁ"/>
      <sheetName val="costing_CV"/>
      <sheetName val="Spec1"/>
      <sheetName val="w't table"/>
      <sheetName val="VS배관내역서"/>
      <sheetName val="③知识"/>
      <sheetName val="목록"/>
      <sheetName val="공사비 내역 (가)"/>
      <sheetName val="단가_(2\_x0000_"/>
      <sheetName val="단가_(2\栀"/>
      <sheetName val="부가세별도"/>
      <sheetName val="업체자료"/>
      <sheetName val="교량공"/>
      <sheetName val="노면표시1"/>
      <sheetName val="계측-Tray"/>
      <sheetName val="CCTV 수량(배관-송수가압장)"/>
      <sheetName val="인건비(10)"/>
      <sheetName val="화성태안9공구내역(실행)"/>
      <sheetName val="전선_및_전선관-_x0000__x0000__x0005_"/>
      <sheetName val="ประมาณการประตูหน้าต่าง "/>
      <sheetName val="schedule "/>
      <sheetName val="SITE OFFICE"/>
      <sheetName val="총급여"/>
      <sheetName val="삼영지급"/>
      <sheetName val="수당"/>
      <sheetName val="노무비대장기본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환경기계공정표_(3_x0000__x0000_"/>
      <sheetName val="달력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Front"/>
      <sheetName val="암센터"/>
      <sheetName val="제경비산출서"/>
      <sheetName val="설계_x0000_"/>
      <sheetName val="DIV2"/>
      <sheetName val="A__x0010_"/>
      <sheetName val="5.학교신설예산 쎸⬅/"/>
      <sheetName val="5.학교신설예산 Ⴘ"/>
      <sheetName val="범례표"/>
      <sheetName val="7.경제성결과"/>
      <sheetName val="laroux"/>
      <sheetName val="Don gia chi tiet"/>
      <sheetName val="phuluc1"/>
      <sheetName val="THU T6"/>
      <sheetName val="Thu chi T04"/>
      <sheetName val="SLTH"/>
      <sheetName val="tong du toan"/>
      <sheetName val="PEDESB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관경별내역서"/>
      <sheetName val="환경기계공정표__x0005__x0000__x0000_"/>
      <sheetName val="역T형교대(PILE기초)"/>
      <sheetName val="포장물량집계"/>
      <sheetName val="경비계획(전체)"/>
      <sheetName val="97(US,EP,PCT,KR)"/>
      <sheetName val="수정하지마세요"/>
      <sheetName val="총괄(데倀辍즳"/>
      <sheetName val="총괄(데뀀连즳"/>
      <sheetName val="총괄(데뀀ﾒ犺"/>
      <sheetName val="총괄(데䀀﷥䰗"/>
      <sheetName val="ateCodes_TimeCodes_OverrideSh_2"/>
      <sheetName val="ateCodes_TimeCodes_OverrideSh_3"/>
      <sheetName val="말고개터널조명전압강하"/>
      <sheetName val="신축(단위_x0000_"/>
      <sheetName val="환경기계공정표_(3)E"/>
      <sheetName val="2013노임단가"/>
      <sheetName val="회선별대책안_x0000__x0000__x0000__x0001_"/>
      <sheetName val="1.변경범위"/>
      <sheetName val="제목"/>
      <sheetName val="맨홀기준"/>
      <sheetName val="단위단가"/>
      <sheetName val="공사설명서"/>
      <sheetName val="기타자료"/>
      <sheetName val="일위(시설)"/>
      <sheetName val="1호인버트수량"/>
      <sheetName val="FRP PIPING 일위대가"/>
      <sheetName val="사_x0000__x0000__x0000_"/>
      <sheetName val="별표총괄"/>
      <sheetName val="신규일위"/>
      <sheetName val="c &amp; g rhs"/>
      <sheetName val="방배동내역(_x0000__x0000_"/>
      <sheetName val="인건비예산(정규직)"/>
      <sheetName val="인건비예산(용역)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인부노임단가"/>
      <sheetName val="정공공사"/>
      <sheetName val="11-2_아파"/>
      <sheetName val="전선_및_전선관-壆⿶"/>
      <sheetName val="환경기계공정표_(3)_x0012_"/>
      <sheetName val="전기일위대가"/>
      <sheetName val="기본단가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기본1"/>
      <sheetName val="수정일위대가"/>
      <sheetName val="퇴직금(울산천상)"/>
      <sheetName val="하도정산계약분"/>
      <sheetName val="H-PILE수량집계"/>
      <sheetName val="포장집계"/>
      <sheetName val="포장연장"/>
      <sheetName val="내역(원안-대안)"/>
      <sheetName val="[내역서(1).xls]5.학교신설예산 쎸⬅/"/>
      <sheetName val="직원관련자료"/>
      <sheetName val="전선_및_전선관-罘º헾"/>
      <sheetName val="공종집계"/>
      <sheetName val="거래罈.羌"/>
      <sheetName val="[내역서(׃"/>
      <sheetName val="부대집계"/>
      <sheetName val="경제지표"/>
      <sheetName val="영업소실적"/>
      <sheetName val="6PILE脂鎙堀1_x0013__x0000__x0000_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XL4Po夂囿 "/>
      <sheetName val="교각_x0000_"/>
      <sheetName val="TKCK"/>
      <sheetName val="PL Vua"/>
      <sheetName val="POL6차-PIPING"/>
      <sheetName val="회선별대책안"/>
      <sheetName val="[내역서(1).xls]5.학교신설예산 Ⴘ"/>
      <sheetName val="전선_및_전선관-"/>
      <sheetName val="Sheet㙸˯㦀ȼ?"/>
      <sheetName val="Formula"/>
      <sheetName val="회선별대책안À_x0000_Ԁ_x0000_"/>
      <sheetName val="[내역서(1)_xls]5_학교신설예산_쎸⬅/瀀þ밀"/>
      <sheetName val="전선관"/>
      <sheetName val="기준"/>
      <sheetName val="변동인원"/>
      <sheetName val="2000제조1"/>
      <sheetName val="집연95"/>
      <sheetName val="배수통관(좌)"/>
      <sheetName val="HARGA MATERIAL"/>
      <sheetName val="ateCodes?TimeCodes?Overrid_x0000__x0000__x0005__x0000_钀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입력DATA"/>
      <sheetName val="바닥판"/>
      <sheetName val="가시설수량"/>
      <sheetName val="ITEM"/>
      <sheetName val="사업총쌈"/>
      <sheetName val="unit 4"/>
      <sheetName val="간¾_x0000_Ԁ"/>
      <sheetName val="내역전기"/>
      <sheetName val="데이터"/>
      <sheetName val="준공정산"/>
      <sheetName val="환경기계공정표__x0005_"/>
      <sheetName val="의뢰서"/>
      <sheetName val="환경기계공정표_(3)椀"/>
      <sheetName val="A_견_x0000__x0000_"/>
      <sheetName val="계장 품셈표"/>
      <sheetName val="DB_ET200(R. A)"/>
      <sheetName val="Summary"/>
      <sheetName val="NKC6"/>
      <sheetName val="Summary - Budget"/>
      <sheetName val="2016상반기노임단가"/>
      <sheetName val="ateCఀ_x0002_저殑"/>
      <sheetName val="손익현황"/>
      <sheetName val="간지1"/>
      <sheetName val="1.사유서"/>
      <sheetName val="간지2"/>
      <sheetName val="간지3"/>
      <sheetName val="부재별집계표"/>
      <sheetName val="도면"/>
      <sheetName val="수입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HSNV"/>
      <sheetName val="[내역서(1).xls]5_학교신설예산_쎸⬅/瀀þ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잡철물"/>
      <sheetName val="구체"/>
      <sheetName val="좌측날개벽"/>
      <sheetName val="우측날개벽"/>
      <sheetName val="환경기계공정표_(3)"/>
      <sheetName val="Sheet1_Çæ_x0000_"/>
      <sheetName val="유림총괄"/>
      <sheetName val="24.보증금(전신전화가입권)"/>
      <sheetName val="말뚝물량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_갑  지 "/>
      <sheetName val="기계경¬"/>
      <sheetName val="24_보증금_전신전화가입권_"/>
      <sheetName val="환경기계공정표_(3)¾"/>
      <sheetName val="점검결과(08년_x0000__x0000_Ԁ_x0000_䀀㸎_x0008__x0000__x0000_"/>
      <sheetName val="환경기계공정표_(3)刀"/>
      <sheetName val="[내역서(ͭͭ가_x0000_"/>
      <sheetName val="G_R30绘ÿ헾"/>
      <sheetName val="편성절차"/>
      <sheetName val="_갑___x0000__x0000_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Summ"/>
      <sheetName val="breakdown"/>
      <sheetName val="철골9F"/>
      <sheetName val="Ⅴ-2.공종별내역"/>
      <sheetName val="보증_x0000_縀"/>
      <sheetName val="보증_x0000_ༀ"/>
      <sheetName val="단가_(2)Ì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현장식당(1)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2000,9월 일위"/>
      <sheetName val="공통단가"/>
      <sheetName val="코드표"/>
      <sheetName val="단가일람"/>
      <sheetName val="조경일람"/>
      <sheetName val="운반비"/>
      <sheetName val="Вспом_лист"/>
      <sheetName val="Analisa Harga Satuan"/>
      <sheetName val="단"/>
      <sheetName val="전선_및_전선관-㞘}઀"/>
      <sheetName val="노단"/>
      <sheetName val="단산"/>
      <sheetName val="명세"/>
      <sheetName val="일대"/>
      <sheetName val="Eq. Mobilization"/>
      <sheetName val="영창26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5.학교신설예산 집행(01~偤°"/>
      <sheetName val="전체제잡비"/>
      <sheetName val="db"/>
      <sheetName val="제작비"/>
      <sheetName val="용융아연도금"/>
      <sheetName val="제작물량 7월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계약내역서"/>
      <sheetName val="6PILEሀ_x0002_䀀⨊脃ﲙ"/>
      <sheetName val="2공구하도급내역서"/>
      <sheetName val="COA-17"/>
      <sheetName val="POWER"/>
      <sheetName val="Cst Pkg-Eden"/>
      <sheetName val="Config"/>
      <sheetName val="Du toan"/>
      <sheetName val="Keothep"/>
      <sheetName val="Re-bar"/>
      <sheetName val="Tiepdia"/>
      <sheetName val="ma-pt"/>
      <sheetName val="COAT&amp;WRAP-QIOT-#3"/>
      <sheetName val="Bill2-TTTM&amp;CH"/>
      <sheetName val="Bill 2-VMart&amp;VPro"/>
      <sheetName val="Parem"/>
      <sheetName val="HVAC"/>
      <sheetName val="공사진행"/>
      <sheetName val="96노임기준"/>
      <sheetName val="원본1"/>
      <sheetName val="수량계산서_집계표(가설_신설_및_철거-을지로3가_3ఀ_x0002_က"/>
      <sheetName val="주공_¹"/>
      <sheetName val="신축"/>
      <sheetName val="70%"/>
      <sheetName val="총괄(데이소ꃁ"/>
      <sheetName val="총괄(데이소ࣁ"/>
      <sheetName val="손익경비"/>
      <sheetName val="基础资料"/>
      <sheetName val="재고list"/>
      <sheetName val="ate_x000b__x0000_蠀᏿㤂"/>
      <sheetName val="A.일용노무비지급명세서"/>
      <sheetName val="Sheet1_Çꀀ_x0000_"/>
      <sheetName val="순위"/>
      <sheetName val="[내역서(1).xls][내역서(1).xls]5_____4"/>
      <sheetName val="단가__x0000__x0000_Ԁ_x0000_"/>
      <sheetName val=" 기성청구서 양식.xlsx"/>
      <sheetName val="Bang TH"/>
      <sheetName val="Shelves"/>
      <sheetName val="회선별대책안À"/>
      <sheetName val="ateCodes?TimeCodes?Overrid"/>
      <sheetName val="간¾"/>
      <sheetName val="입찰내역서"/>
      <sheetName val="JP_GP_UP통합"/>
      <sheetName val="설명서劝"/>
      <sheetName val="단가_및邰㡗_xdc00_㡗"/>
      <sheetName val="제잡비계산"/>
      <sheetName val="도급기성"/>
      <sheetName val="실행-자재"/>
      <sheetName val="터파기및재료"/>
      <sheetName val="06 일위대가목록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대공종"/>
      <sheetName val="인원"/>
      <sheetName val="총괄(데䀀?䰗"/>
      <sheetName val="입찰내역 발주처 양식"/>
      <sheetName val="w't_table"/>
      <sheetName val="ประมาณการประตูหน้าต่าง_"/>
      <sheetName val="schedule_"/>
      <sheetName val="SITE_OFFICE"/>
      <sheetName val="Concord"/>
      <sheetName val="DW산출"/>
      <sheetName val="정부노임"/>
      <sheetName val="방화산출"/>
      <sheetName val="수량산출표"/>
      <sheetName val="세월교산출기초"/>
      <sheetName val="댐구조도"/>
      <sheetName val="인원계획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공간"/>
      <sheetName val="공종"/>
      <sheetName val="부위자재"/>
      <sheetName val="하자유형"/>
      <sheetName val="세대"/>
      <sheetName val="적용기준"/>
      <sheetName val="CABLE SIZE-1"/>
      <sheetName val="분전반계산서(석관)"/>
      <sheetName val="일위대가(건축)"/>
      <sheetName val="보_x0000__x0000__x0005_"/>
      <sheetName val="적용노임(09상)"/>
      <sheetName val="AS포장복_x0000__x0000_"/>
      <sheetName val="대비표"/>
      <sheetName val="MEXICO-C"/>
      <sheetName val="노원열병합  건축공사기성내역서"/>
      <sheetName val="_내역서(ͭ_ͭ__x001c___x"/>
      <sheetName val="96수출"/>
      <sheetName val="집계표(건축)"/>
      <sheetName val="ateCodes?TimeCodes?Overri_x0000__x0000__x0005__x0000_飀Ⱔ"/>
      <sheetName val="견적집계표(철콘)"/>
      <sheetName val="건    재"/>
      <sheetName val="총괄(Í_x0000_Ԁ_x0000_"/>
      <sheetName val="16-1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자재분류"/>
      <sheetName val="자재청구서"/>
      <sheetName val="PILE"/>
      <sheetName val="정산산출서(배수판)"/>
      <sheetName val="배수관공"/>
      <sheetName val="_갑__"/>
      <sheetName val="점검결과(08년"/>
      <sheetName val="ate_x000b_"/>
      <sheetName val="현황산출서"/>
      <sheetName val="SOLICITUD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설명서ó"/>
      <sheetName val="II. CF"/>
      <sheetName val="Final Staff Chart"/>
      <sheetName val="7.Á¶Á÷Ç¥"/>
      <sheetName val="수고조사야_x0002_"/>
      <sheetName val="호프"/>
      <sheetName val="scale &amp; Income"/>
      <sheetName val="기본사항"/>
      <sheetName val="노임명세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단가_(2\_x0000_"/>
      <sheetName val="[내역서(1).xls][내역서(1).xls]단가_(2\栀"/>
      <sheetName val="[내역서(1).xls][내역서(1).xls]5_____9"/>
      <sheetName val="chiet tinh"/>
      <sheetName val="_갑__지_9"/>
      <sheetName val="실DATA_9"/>
      <sheetName val="코스모공장_(어음)8"/>
      <sheetName val="A_견적8"/>
      <sheetName val="환경기계공정표_(3)8"/>
      <sheetName val="단가_(2)8"/>
      <sheetName val="6PILE__(돌출)8"/>
      <sheetName val="Sheet1_(2)8"/>
      <sheetName val="총_원가계산8"/>
      <sheetName val="총괄갑_8"/>
      <sheetName val="11-2_아파트내역8"/>
      <sheetName val="내역서1999_8최종8"/>
      <sheetName val="기초입력_DATA7"/>
      <sheetName val="1차_내역서7"/>
      <sheetName val="_견적서7"/>
      <sheetName val="노임단가_(2)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플랜트_설치7"/>
      <sheetName val="BSD_(2)7"/>
      <sheetName val="중기조종사_단위단가7"/>
      <sheetName val="설명서_7"/>
      <sheetName val="신_분7"/>
      <sheetName val="C1_공사개요7"/>
      <sheetName val="A1_스케쥴7"/>
      <sheetName val="일위대가_7"/>
      <sheetName val="3월팀계_7"/>
      <sheetName val="Customer_Databas7"/>
      <sheetName val="전선_및_전선관-자유로7"/>
      <sheetName val="아파트_내역7"/>
      <sheetName val="단가_및_재료비7"/>
      <sheetName val="내역서_제출6"/>
      <sheetName val="AS포장복구_7"/>
      <sheetName val="G_R300경비7"/>
      <sheetName val="주공_갑지7"/>
      <sheetName val="2_고용보험료산출근거6"/>
      <sheetName val="DATA_입력란7"/>
      <sheetName val="경율산정_XLS6"/>
      <sheetName val="8_설치품셈6"/>
      <sheetName val="조도계산서_(도서)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아파트_6"/>
      <sheetName val="EQUIP_LIST5"/>
      <sheetName val="품셈_5"/>
      <sheetName val="5_직원투입현황5"/>
      <sheetName val="6-1__관개량조서5"/>
      <sheetName val="내역-_CCTV6"/>
      <sheetName val="2_대외공문5"/>
      <sheetName val="1_동력공사5"/>
      <sheetName val="예정공정표_5"/>
      <sheetName val="실행내역서_5"/>
      <sheetName val="전체내역_(2)5"/>
      <sheetName val="Raw_Data5"/>
      <sheetName val="7_기-검-보_1005"/>
      <sheetName val="1_설계조건5"/>
      <sheetName val="8_PILE__(돌출)5"/>
      <sheetName val="기본항목_입력5"/>
      <sheetName val="참고)BTL시설예산_기준표5"/>
      <sheetName val="1__조명내역서(조명설치)5"/>
      <sheetName val="2__조명내역서(조명자재)5"/>
      <sheetName val="표지_(3)5"/>
      <sheetName val="원가계산서_(2)5"/>
      <sheetName val="산출_근거15"/>
      <sheetName val="당월_인력5"/>
      <sheetName val="GT_1050x6505"/>
      <sheetName val="0_0ControlSheet5"/>
      <sheetName val="공사원가계산서_5"/>
      <sheetName val="총괄_내역서5"/>
      <sheetName val="2_토목공사5"/>
      <sheetName val="예산서_5"/>
      <sheetName val="96_125"/>
      <sheetName val="사__업__비__수__지__예__산__서5"/>
      <sheetName val="각사별공사비분개_5"/>
      <sheetName val="개별직종노임단가(2005_1)5"/>
      <sheetName val="4_고용보험5"/>
      <sheetName val="3_고용보험료산출근거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소상_&quot;1&quot;5"/>
      <sheetName val="현장관리비_산출내역4"/>
      <sheetName val="설산1_나5"/>
      <sheetName val="220_(2)5"/>
      <sheetName val="Man_Hole5"/>
      <sheetName val="6_1_일위대가5"/>
      <sheetName val="효성CB_1P기초5"/>
      <sheetName val="2_원가및인원현황집계5"/>
      <sheetName val="De_bai5"/>
      <sheetName val="표지_5"/>
      <sheetName val="지번별_묘묙소요내역5"/>
      <sheetName val="총괄_설계내역서5"/>
      <sheetName val="노임단가(2010_상)5"/>
      <sheetName val="토목내역서_(도급단가)5"/>
      <sheetName val="원가계산서_4"/>
      <sheetName val="화순_대리-다지리실행내역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공통가설내역서__(당사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[내역서(1)_xls]5_학교신설예산_Ⴘ퀀诋쌆蠅/᠀"/>
      <sheetName val="7_경제성결과"/>
      <sheetName val="5_학교신설예산_쎸⬅/"/>
      <sheetName val="5_학교신설예산_Ⴘ"/>
      <sheetName val="A_"/>
      <sheetName val="[내역서(1)_xls]5_학교신설예산_쎸⬅/"/>
      <sheetName val="[내역서(1)_xls]5_학교신설예산_Ⴘ"/>
      <sheetName val="고객사_관리_코드4"/>
      <sheetName val="96보완계획7_122"/>
      <sheetName val="공사비_내역_(가)"/>
      <sheetName val="방배동내역_(총괄)2"/>
      <sheetName val="노무비_근거1"/>
      <sheetName val="Finishes_code2"/>
      <sheetName val="HD_1-4_세부공종별,업체별_내역(L4)2"/>
      <sheetName val="2F_회의실견적(5_14_일대)2"/>
      <sheetName val="CCTV_수량(배관-송수가압장)"/>
      <sheetName val="97_사업추정(WEKI)"/>
      <sheetName val="공사금액_내역_(1)"/>
      <sheetName val="unit_4"/>
      <sheetName val="Khoi_luong"/>
      <sheetName val="_내역서(ͭ?ͭ?_x0"/>
      <sheetName val="Gia_vat_tu"/>
      <sheetName val="ESTI_"/>
      <sheetName val="Scheme_B_Estimate_"/>
      <sheetName val="Breakdown_(B)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Don_gia_chi_tiet"/>
      <sheetName val="THU_T6"/>
      <sheetName val="Thu_chi_T04"/>
      <sheetName val="tong_du_toan"/>
      <sheetName val="6PILE脂鎙堀1"/>
      <sheetName val="11_산출(전열)"/>
      <sheetName val="6_산출(동력)"/>
      <sheetName val="7_산출(TRAY)"/>
      <sheetName val="6__안전관리비"/>
      <sheetName val="국도접속_차도부수량"/>
      <sheetName val="공급기자재조서_(2)"/>
      <sheetName val="산출(동해선_본선)"/>
      <sheetName val="집계(동해본선)_"/>
      <sheetName val="거래罈_羌"/>
      <sheetName val="1_암사대교_산출"/>
      <sheetName val="단면_(2)"/>
      <sheetName val="집_계_표"/>
      <sheetName val="PL_Vua"/>
      <sheetName val="환경기계공정표_"/>
      <sheetName val="HARGA_MATERIAL"/>
      <sheetName val="c_&amp;_g_rhs"/>
      <sheetName val="ateCodes?TimeCodes?Overrid钀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3월팀계_x0010_"/>
      <sheetName val="집수정(600-700)"/>
      <sheetName val="경유"/>
      <sheetName val="휘발유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5____14"/>
      <sheetName val="[내역서(1).xls][내역서(1).xls]______2"/>
      <sheetName val="[내역서(1).xls][내역서(1).xls]______3"/>
      <sheetName val="[내역서(1).xls][내역서(1)_xls]5_____2"/>
      <sheetName val="설계조縨"/>
      <sheetName val="설계조"/>
      <sheetName val="조서입력"/>
      <sheetName val="붙임4.앵커볼트"/>
      <sheetName val="붙임2.최대수평하중"/>
      <sheetName val="keyword"/>
      <sheetName val="과장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환경기계공정표_髈㘻_x0000__x0000_"/>
      <sheetName val="환경기계공정표_艀㫐_x0000__x0000_"/>
      <sheetName val="환경기계공정표_蔀㫐_x0000__x0000_"/>
      <sheetName val="거래刀_x0010__x0000_"/>
      <sheetName val="거래_x0000_⨀ﯥ"/>
      <sheetName val="AS포_x0000__x0000__x0000__x0000_"/>
      <sheetName val="거래_x0000__x0000__x0000_"/>
      <sheetName val="공사내_x0000_"/>
      <sheetName val="발행"/>
      <sheetName val="ateCodes?TimeCodes?Overri"/>
      <sheetName val="MP01"/>
      <sheetName val="MP02"/>
      <sheetName val="기계경비시간당손료목록"/>
      <sheetName val="6PILE__(効_x0010__x0000__x0000_"/>
      <sheetName val="양식_x0000_"/>
      <sheetName val="WORK"/>
      <sheetName val="공사비증감"/>
      <sheetName val="모래운반"/>
      <sheetName val="한전일위"/>
      <sheetName val="건축공사糥嬲䀂"/>
      <sheetName val="건축공사椂軶"/>
      <sheetName val="건축공사椂軶저"/>
      <sheetName val="건축공사椂軶 "/>
      <sheetName val="건축공사栀ᬧ,"/>
      <sheetName val="계좌번호"/>
      <sheetName val="12월"/>
      <sheetName val="2007년1월"/>
      <sheetName val="계측제어설비"/>
      <sheetName val="NKChungTu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tong hop v.tu"/>
      <sheetName val="내역- ꍈ┊"/>
      <sheetName val="내역- _xdc48_ʉꍈ&gt;"/>
      <sheetName val="토공계산서(부체도로)"/>
      <sheetName val="경비일위계"/>
      <sheetName val="철콘깨기단산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DB_ET200(R__A)"/>
      <sheetName val="1_사유서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ateCodes?TimeCod_xd978_ꀋᙰ0_x0000_頀{_x0000__x0000_堀簊夞ĸ"/>
      <sheetName val="ateCodes?TimeCod_xd80b_齒ꀈᙰ0_x0000__xd800_Y_x0000__x0000_堀䠊夙ĸ"/>
      <sheetName val="내역서-전기"/>
      <sheetName val="대장"/>
      <sheetName val="voucher"/>
      <sheetName val="강관파일내역"/>
      <sheetName val="13.접속슬래브"/>
      <sheetName val="공사기본내용입력"/>
      <sheetName val="노원열병합__건축공사기성내역서"/>
      <sheetName val="_내역서(ͭ_ͭ___x"/>
      <sheetName val="간공설계서"/>
      <sheetName val="계좌분리(_xdae0_䛸+"/>
      <sheetName val="시선유도표지집계표"/>
      <sheetName val="단가_"/>
      <sheetName val="Bang NS79"/>
      <sheetName val="Progres"/>
      <sheetName val="H.Satuan"/>
      <sheetName val="TOSHIBA-Structure"/>
      <sheetName val="침하계"/>
      <sheetName val="Detail"/>
      <sheetName val="cov-estimate"/>
      <sheetName val="ateCodes?TimeCodes?OverrideSho_x0002_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Price Database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조정금액결과표 (차수별)"/>
      <sheetName val="LP-S"/>
      <sheetName val="품셈衆"/>
      <sheetName val="3-2. 산재고용보험료"/>
      <sheetName val="6-1. 관개량_x0000__x0000_"/>
      <sheetName val="전선_및_전선관-자㢾㝎"/>
      <sheetName val="보.기둥표"/>
      <sheetName val="PROFILE"/>
      <sheetName val="마감재표"/>
      <sheetName val="창호"/>
      <sheetName val="신축넃䛀跡"/>
      <sheetName val="폐기물"/>
      <sheetName val="산출2-기기동력"/>
      <sheetName val="보"/>
      <sheetName val="외동,공시지가"/>
      <sheetName val="J直材4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총괄(Í"/>
      <sheetName val="참_x0000__x0000_Ԁ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BOM LIST 정리"/>
      <sheetName val="입고단가 LIST"/>
      <sheetName val="C1_공䂏࿢ﱼ"/>
      <sheetName val="C1_공_x0000_Ԁ"/>
      <sheetName val="_내역서(ͭ_x005f"/>
      <sheetName val="ateCodes_x005f"/>
      <sheetName val="ee-prop"/>
      <sheetName val="자재단가_x0000__x0000__x0005_"/>
      <sheetName val="[내역서(ͭ_x0000_ͭ_x0000_ _x0000_ _x0000_가표"/>
      <sheetName val="[내역서(ͭ?ͭ? ? ?가표"/>
      <sheetName val="BCulSch"/>
      <sheetName val="statement"/>
      <sheetName val="Build Up Rates"/>
      <sheetName val="현장지지물물량"/>
      <sheetName val="Input_Data"/>
      <sheetName val="WIP"/>
      <sheetName val="포장수량단위"/>
      <sheetName val="LS"/>
      <sheetName val="건____재"/>
      <sheetName val="ateCodes?TimeCod_xd978_ꀋᙰ0"/>
      <sheetName val="ateCodes?TimeCod_xd80b_齒ꀈᙰ0"/>
      <sheetName val="대차대조표"/>
      <sheetName val="재무비율"/>
      <sheetName val="흑관"/>
      <sheetName val="5.직倳즪စ즬_x0005_"/>
      <sheetName val="5.직耳䀪*"/>
      <sheetName val="상용"/>
      <sheetName val="업체별공사이행등급"/>
      <sheetName val="CAP"/>
      <sheetName val="dV&amp;Cl"/>
      <sheetName val="Var."/>
      <sheetName val="R"/>
      <sheetName val="설계개요"/>
      <sheetName val="적용요율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SANBAISU"/>
      <sheetName val="중강당 내역"/>
      <sheetName val="빌딩 안내"/>
      <sheetName val="설계_x0005_"/>
      <sheetName val="계좌분리郁蒬퀤蒭"/>
      <sheetName val="계좌분리蘎ꨃ㟑"/>
      <sheetName val="품셈Å"/>
      <sheetName val="기성내역"/>
      <sheetName val="협가표"/>
      <sheetName val="3연box"/>
      <sheetName val="투자계획집계표"/>
      <sheetName val="ACC NW"/>
      <sheetName val="유지보수"/>
      <sheetName val="이동통신"/>
      <sheetName val="II SYS"/>
      <sheetName val="해외"/>
      <sheetName val="LOOKUP"/>
      <sheetName val="단가_(2_x0000__x0000_"/>
      <sheetName val="C1_공_x0000__x0000_"/>
      <sheetName val="C1_공_x0019__x0000__x0000_"/>
      <sheetName val="C1_공_x001c_"/>
      <sheetName val="ateCodeñ"/>
      <sheetName val="C1_공则_x0010__x0000_"/>
      <sheetName val="ateCode勱"/>
      <sheetName val="결재판(삭제하지말아주세요)"/>
      <sheetName val="산거각호표"/>
      <sheetName val="환경기계공정표_腰╙_x0000__x0000_"/>
      <sheetName val="환경기계공정표_〃ᇐᖗ"/>
      <sheetName val="prog-C1"/>
      <sheetName val="geo-C1"/>
      <sheetName val="geo-C2"/>
      <sheetName val="철거폐쇄,고재"/>
      <sheetName val="자재,부설,부대공(50)"/>
      <sheetName val="재료,부설(80)"/>
      <sheetName val="총괄(데이소劼"/>
      <sheetName val="거래⺿g"/>
      <sheetName val="수입2"/>
      <sheetName val="환경검토직접경비"/>
      <sheetName val="환경검토총괄"/>
      <sheetName val="환경검토직접인건비"/>
      <sheetName val="DGG"/>
      <sheetName val="단면"/>
      <sheetName val="판넬"/>
      <sheetName val="철골"/>
      <sheetName val="비열"/>
      <sheetName val="PLCAL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환경기계공정표_¹_x0000_Ԁ_x0000_"/>
      <sheetName val="빙축열"/>
      <sheetName val="주공_갑_x0000_"/>
      <sheetName val="TEMP (9)"/>
      <sheetName val="初期値設定"/>
      <sheetName val="纏め表"/>
      <sheetName val="見積総括表"/>
      <sheetName val="Customer_Datab뇠ᜑ"/>
      <sheetName val="Customer_Datab먠᜽"/>
      <sheetName val="실DAT_x0000__x0000__x0000_"/>
      <sheetName val="M1master"/>
      <sheetName val="건물"/>
      <sheetName val="1분기재고장"/>
      <sheetName val="2분기재고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기초분물량표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3.하중계산"/>
      <sheetName val="영동癰၎_x0000_"/>
      <sheetName val="설치내역서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C1_공_x0019__x0000_꤀"/>
      <sheetName val="C1_공r_x0000__x0000_"/>
      <sheetName val="C1_공_x0019__x0000_倀"/>
      <sheetName val="세금계산서 "/>
      <sheetName val="출고대장"/>
      <sheetName val="거래명세표"/>
      <sheetName val="현황표-원래"/>
      <sheetName val="지급(진행중)"/>
      <sheetName val="자  재"/>
      <sheetName val="건축외주"/>
      <sheetName val="자바라1"/>
      <sheetName val="수목일위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일위대가(계측_x0000__x0000_Ԁ_x0000_"/>
      <sheetName val="전선_및_전선관-자䝼-"/>
      <sheetName val="비계공사"/>
      <sheetName val="Rebar Sum"/>
      <sheetName val="Manpower costs + data"/>
      <sheetName val="rate PC item"/>
      <sheetName val="7IFS-5A"/>
      <sheetName val="loading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GlassData"/>
      <sheetName val="이름교환"/>
      <sheetName val="내역서(교량)전체"/>
      <sheetName val="소일위대가코드표"/>
      <sheetName val="기초목"/>
      <sheetName val="공사기본내용"/>
      <sheetName val="접합 및 부설 "/>
      <sheetName val="C.S.A"/>
      <sheetName val="Sch.6"/>
      <sheetName val="jobhist"/>
      <sheetName val="ph2B cnstrction sched."/>
      <sheetName val="도기류"/>
      <sheetName val="암거공"/>
      <sheetName val="접속도로1"/>
      <sheetName val="조정금액결과표_(차수별)"/>
      <sheetName val="CHAMBER"/>
      <sheetName val="산출금액내역"/>
      <sheetName val="TH Kinh phi"/>
      <sheetName val="Thuc thanh"/>
      <sheetName val="총원가계산서(요율)"/>
      <sheetName val="Đơn giá theo m2"/>
      <sheetName val="설계내역2"/>
      <sheetName val="내역서(1).xls"/>
      <sheetName val="%EB%82%B4%EC%97%AD%EC%84%9C(1)."/>
      <sheetName val="산출근거#2-3"/>
      <sheetName val="Sur Site"/>
      <sheetName val="Spool Index"/>
      <sheetName val="분석적검토"/>
      <sheetName val="현금흐름표"/>
      <sheetName val="12CGOU"/>
      <sheetName val="간접비 총괄표"/>
      <sheetName val="Assumption"/>
      <sheetName val="참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공정집계_국별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제비용"/>
      <sheetName val="HEAT_입력자료"/>
      <sheetName val="열수지"/>
      <sheetName val="시노501"/>
      <sheetName val="_내역서(ͭ_x005f_x005f_x005F"/>
      <sheetName val="_내역서(ͭ_x005f_x0000_"/>
      <sheetName val="본부장"/>
      <sheetName val="세골재  T2 변경 현황"/>
      <sheetName val="방배동내역(리_x0000__x0000_"/>
      <sheetName val="3-DIV3"/>
      <sheetName val="ANL SNI"/>
      <sheetName val="Bahan"/>
      <sheetName val="Cash Out-Plan"/>
      <sheetName val="조건표"/>
      <sheetName val="BẢNG TRA"/>
      <sheetName val="99년하반기"/>
      <sheetName val="고용(소방)"/>
      <sheetName val="고용(전기)"/>
      <sheetName val="소총괄(계좌)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산출근_x001b__x0000__x0000__x0000_"/>
      <sheetName val=" 총 괄 표"/>
      <sheetName val="거래_x0000__x0000_Ԁ"/>
      <sheetName val="전선_및_전선관-자유_x000a_"/>
      <sheetName val="전선_및_전선관-자유頀"/>
      <sheetName val="중기단가"/>
      <sheetName val="1,2,3,4,5단위수량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TDTKP"/>
      <sheetName val="DK-KH"/>
      <sheetName val="Tongke"/>
      <sheetName val="VCBo"/>
      <sheetName val="Bang KL"/>
      <sheetName val="Construction"/>
      <sheetName val="ateCodes?TimeCod�齒ꀈᙰ0_x0000_�Y_x0000__x0000_堀䠊夙ĸ"/>
      <sheetName val="내역- �ʉꍈ&gt;"/>
      <sheetName val="돈암사업"/>
      <sheetName val="tree"/>
      <sheetName val="수량계산서_집계표(철거-"/>
      <sheetName val="수량계산서_집계표(철거-:_xdf10_‭"/>
      <sheetName val="수량계산서_집계표(철거-:ᬐ‭"/>
      <sheetName val="賃料等一覧"/>
      <sheetName val="DATA_입_x0000__x0000_"/>
      <sheetName val="①매출"/>
      <sheetName val="0226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사전재해(개발)-소요인력"/>
      <sheetName val="사전재해(개발)-산출근거-면적"/>
      <sheetName val="5. 离职现况"/>
      <sheetName val="일위대가(당초)"/>
      <sheetName val="보_x0000__x0000_t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관람_x0000__x0000_Ԁ"/>
      <sheetName val="은Í_x0000__x0000_"/>
      <sheetName val="공구비품"/>
      <sheetName val="기계장치"/>
      <sheetName val="임차시설"/>
      <sheetName val="차량운반구"/>
      <sheetName val="공량산출서"/>
      <sheetName val="중기손료"/>
      <sheetName val="주공_갑Ը"/>
      <sheetName val="사용자입력"/>
      <sheetName val="3.예산내역서"/>
      <sheetName val="내역서종합"/>
      <sheetName val="2130䢧"/>
      <sheetName val="dia"/>
      <sheetName val="내역금액적용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M"/>
      <sheetName val="IO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장비비"/>
      <sheetName val="연체대출"/>
      <sheetName val="계정잔액"/>
      <sheetName val="gi-list"/>
      <sheetName val="지수산출"/>
      <sheetName val="보조부문비배부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수량계산서_집계표(철거-을ၒ_x0000__x0000__x0000_Ā_x0000__x0000__x0000__x0005_"/>
      <sheetName val="마감(_x0000__x0000_"/>
      <sheetName val="XXXXXX"/>
      <sheetName val="내역서 (2)"/>
      <sheetName val="별도구매"/>
      <sheetName val="공사비목록표"/>
      <sheetName val="[내역서(_x0000_"/>
      <sheetName val="[내역서(ͭ_x0000__x0000_훐끺_x0001__x0000__x0000__x0000__x0000_"/>
      <sheetName val="일반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원가계산서 (건축)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계약서"/>
      <sheetName val="LKVL-CK-HT-GD1"/>
      <sheetName val="TONGKE-HT"/>
      <sheetName val="투찰"/>
      <sheetName val="auto-PPN"/>
      <sheetName val="BAND(200)"/>
      <sheetName val="OUTER AREA(겹침없음)"/>
      <sheetName val="총집계내역"/>
      <sheetName val="품질시험비"/>
      <sheetName val="1_ 공통가설공사"/>
      <sheetName val="ateCodes_TimeCod_xd978_ꀋᙰ0"/>
      <sheetName val="ateCodes_TimeCod_xd80b_齒ꀈᙰ0"/>
      <sheetName val="DAF-2"/>
      <sheetName val="ateCodes?TimeCod�齒ꀈᙰ0"/>
      <sheetName val="Customer_Databa_x0000_"/>
      <sheetName val="총_원_x0000__x0000_Ԁ_x0000_"/>
      <sheetName val="EXTERNAL(BOQ)"/>
      <sheetName val="전선_및_전선관-_x0000_ሲƐ"/>
      <sheetName val="95TOTREV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8층 북"/>
      <sheetName val="Sheet㙸˯㦀ȼ"/>
      <sheetName val="단가_및邰㡗"/>
      <sheetName val="내역- "/>
      <sheetName val="S"/>
      <sheetName val="거래처등腸"/>
      <sheetName val="VAT duoc khau tru"/>
      <sheetName val="항목코드TABLE"/>
      <sheetName val="부문코드TABLE"/>
      <sheetName val="전수항목"/>
      <sheetName val="__CIVIL_EST_EST_My_Documents__2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C1_공逜_x0010__x0000_"/>
      <sheetName val="__MAIN"/>
      <sheetName val="신설물량"/>
      <sheetName val="SUP'T 자재현황"/>
      <sheetName val="노무비계"/>
      <sheetName val="일위대가(계측"/>
      <sheetName val="Analis Kusen okk"/>
      <sheetName val="구의33고"/>
      <sheetName val="ateCodes?TimeCod?ꀋᙰ0"/>
      <sheetName val="ateCodes?TimeCod?齒ꀈᙰ0"/>
      <sheetName val="PLT8500"/>
      <sheetName val="2004.06.23"/>
      <sheetName val="VAV단가조사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환경기계공정표_¹"/>
      <sheetName val="포장공(부체도로)"/>
      <sheetName val="!!"/>
      <sheetName val="견적기준"/>
      <sheetName val="細目"/>
      <sheetName val="Cost Summary"/>
      <sheetName val="BOM_DCS"/>
      <sheetName val="Rekapitulasi"/>
      <sheetName val="상품입고집계"/>
      <sheetName val="콘크리트 타설 대장"/>
      <sheetName val="수량산출(_x0000__x0000__x0005_"/>
      <sheetName val="환경기계공정표_(3),"/>
      <sheetName val="마감(蘈ή"/>
      <sheetName val="마감(☰₧"/>
      <sheetName val="Chênh lệch máy thi công"/>
      <sheetName val="Chênh lệch nhân công"/>
      <sheetName val="Chênh lệch vật liệu"/>
      <sheetName val="예산내역서(총괄)"/>
      <sheetName val="품︐n"/>
      <sheetName val="단가조사-2"/>
      <sheetName val="건축일위"/>
      <sheetName val="그라우팅일위"/>
      <sheetName val="자재비"/>
      <sheetName val="高级筛选"/>
      <sheetName val="定义名称"/>
      <sheetName val="数据库"/>
      <sheetName val="거래_xdbe6_i"/>
      <sheetName val="Final Sum "/>
      <sheetName val="ベース"/>
      <sheetName val="맨홀수량산출(A-LINE)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가설개략"/>
      <sheetName val="입고장부 (4)"/>
      <sheetName val="수량계산서_집계표(신설-을지로3가_3_x0000__x0000__x0005_"/>
      <sheetName val="실DATA_À"/>
      <sheetName val="일위대가ၒ"/>
      <sheetName val="검색결과시트"/>
      <sheetName val="절대지우지말것"/>
      <sheetName val="공사비집행결과보고¥"/>
      <sheetName val="토공수량"/>
      <sheetName val="품셈倀"/>
      <sheetName val="[내역서(ͭ_x005f_x0000_ͭ_x000"/>
      <sheetName val="[내역서(ͭ?ͭ?_x005f_x001c_?_x"/>
      <sheetName val="EQUIP LIS¾"/>
      <sheetName val="ateCode刀"/>
      <sheetName val="공사대장"/>
      <sheetName val="환경기계공정표_θࢴ炠〢"/>
      <sheetName val="STR"/>
      <sheetName val="40총괄"/>
      <sheetName val="40집계"/>
      <sheetName val="저장품"/>
      <sheetName val="3_공통공사대비"/>
      <sheetName val="평내중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>
        <row r="21">
          <cell r="A21">
            <v>0</v>
          </cell>
        </row>
      </sheetData>
      <sheetData sheetId="1467">
        <row r="21">
          <cell r="A21">
            <v>0</v>
          </cell>
        </row>
      </sheetData>
      <sheetData sheetId="1468">
        <row r="21">
          <cell r="A21">
            <v>0</v>
          </cell>
        </row>
      </sheetData>
      <sheetData sheetId="1469">
        <row r="21">
          <cell r="A21">
            <v>0</v>
          </cell>
        </row>
      </sheetData>
      <sheetData sheetId="1470">
        <row r="21">
          <cell r="A21">
            <v>0</v>
          </cell>
        </row>
      </sheetData>
      <sheetData sheetId="1471">
        <row r="21">
          <cell r="A21">
            <v>0</v>
          </cell>
        </row>
      </sheetData>
      <sheetData sheetId="1472">
        <row r="21">
          <cell r="A21">
            <v>0</v>
          </cell>
        </row>
      </sheetData>
      <sheetData sheetId="1473">
        <row r="21">
          <cell r="A21">
            <v>0</v>
          </cell>
        </row>
      </sheetData>
      <sheetData sheetId="1474">
        <row r="21">
          <cell r="A21">
            <v>0</v>
          </cell>
        </row>
      </sheetData>
      <sheetData sheetId="1475">
        <row r="21">
          <cell r="A21">
            <v>0</v>
          </cell>
        </row>
      </sheetData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>
        <row r="21">
          <cell r="A21">
            <v>0</v>
          </cell>
        </row>
      </sheetData>
      <sheetData sheetId="1480">
        <row r="21">
          <cell r="A21">
            <v>0</v>
          </cell>
        </row>
      </sheetData>
      <sheetData sheetId="1481">
        <row r="21">
          <cell r="A21">
            <v>0</v>
          </cell>
        </row>
      </sheetData>
      <sheetData sheetId="1482">
        <row r="21">
          <cell r="A21">
            <v>0</v>
          </cell>
        </row>
      </sheetData>
      <sheetData sheetId="1483">
        <row r="21">
          <cell r="A21">
            <v>0</v>
          </cell>
        </row>
      </sheetData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>
        <row r="21">
          <cell r="A21">
            <v>0</v>
          </cell>
        </row>
      </sheetData>
      <sheetData sheetId="1578">
        <row r="21">
          <cell r="A21">
            <v>0</v>
          </cell>
        </row>
      </sheetData>
      <sheetData sheetId="1579">
        <row r="21">
          <cell r="A21">
            <v>0</v>
          </cell>
        </row>
      </sheetData>
      <sheetData sheetId="1580">
        <row r="21">
          <cell r="A21">
            <v>0</v>
          </cell>
        </row>
      </sheetData>
      <sheetData sheetId="1581">
        <row r="21">
          <cell r="A21">
            <v>0</v>
          </cell>
        </row>
      </sheetData>
      <sheetData sheetId="1582">
        <row r="21">
          <cell r="A21">
            <v>0</v>
          </cell>
        </row>
      </sheetData>
      <sheetData sheetId="1583">
        <row r="21">
          <cell r="A21">
            <v>0</v>
          </cell>
        </row>
      </sheetData>
      <sheetData sheetId="1584">
        <row r="21">
          <cell r="A21">
            <v>0</v>
          </cell>
        </row>
      </sheetData>
      <sheetData sheetId="1585">
        <row r="21">
          <cell r="A21">
            <v>0</v>
          </cell>
        </row>
      </sheetData>
      <sheetData sheetId="1586">
        <row r="21">
          <cell r="A21">
            <v>0</v>
          </cell>
        </row>
      </sheetData>
      <sheetData sheetId="1587">
        <row r="21">
          <cell r="A21">
            <v>0</v>
          </cell>
        </row>
      </sheetData>
      <sheetData sheetId="1588">
        <row r="21">
          <cell r="A21">
            <v>0</v>
          </cell>
        </row>
      </sheetData>
      <sheetData sheetId="1589">
        <row r="21">
          <cell r="A21">
            <v>0</v>
          </cell>
        </row>
      </sheetData>
      <sheetData sheetId="1590">
        <row r="21">
          <cell r="A21">
            <v>0</v>
          </cell>
        </row>
      </sheetData>
      <sheetData sheetId="1591">
        <row r="21">
          <cell r="A21">
            <v>0</v>
          </cell>
        </row>
      </sheetData>
      <sheetData sheetId="1592">
        <row r="21">
          <cell r="A21">
            <v>0</v>
          </cell>
        </row>
      </sheetData>
      <sheetData sheetId="1593">
        <row r="21">
          <cell r="A21">
            <v>0</v>
          </cell>
        </row>
      </sheetData>
      <sheetData sheetId="1594">
        <row r="21">
          <cell r="A21">
            <v>0</v>
          </cell>
        </row>
      </sheetData>
      <sheetData sheetId="1595">
        <row r="21">
          <cell r="A21">
            <v>0</v>
          </cell>
        </row>
      </sheetData>
      <sheetData sheetId="1596">
        <row r="21">
          <cell r="A21">
            <v>0</v>
          </cell>
        </row>
      </sheetData>
      <sheetData sheetId="1597">
        <row r="21">
          <cell r="A21">
            <v>0</v>
          </cell>
        </row>
      </sheetData>
      <sheetData sheetId="1598">
        <row r="21">
          <cell r="A21">
            <v>0</v>
          </cell>
        </row>
      </sheetData>
      <sheetData sheetId="1599">
        <row r="21">
          <cell r="A21">
            <v>0</v>
          </cell>
        </row>
      </sheetData>
      <sheetData sheetId="1600">
        <row r="21">
          <cell r="A21">
            <v>0</v>
          </cell>
        </row>
      </sheetData>
      <sheetData sheetId="1601">
        <row r="21">
          <cell r="A21">
            <v>0</v>
          </cell>
        </row>
      </sheetData>
      <sheetData sheetId="1602">
        <row r="21">
          <cell r="A21">
            <v>0</v>
          </cell>
        </row>
      </sheetData>
      <sheetData sheetId="1603">
        <row r="21">
          <cell r="A21">
            <v>0</v>
          </cell>
        </row>
      </sheetData>
      <sheetData sheetId="1604">
        <row r="21">
          <cell r="A21">
            <v>0</v>
          </cell>
        </row>
      </sheetData>
      <sheetData sheetId="1605">
        <row r="21">
          <cell r="A21">
            <v>0</v>
          </cell>
        </row>
      </sheetData>
      <sheetData sheetId="1606">
        <row r="21">
          <cell r="A21">
            <v>0</v>
          </cell>
        </row>
      </sheetData>
      <sheetData sheetId="1607">
        <row r="21">
          <cell r="A21">
            <v>0</v>
          </cell>
        </row>
      </sheetData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>
        <row r="21">
          <cell r="A21">
            <v>0</v>
          </cell>
        </row>
      </sheetData>
      <sheetData sheetId="1611">
        <row r="21">
          <cell r="A21">
            <v>0</v>
          </cell>
        </row>
      </sheetData>
      <sheetData sheetId="1612">
        <row r="21">
          <cell r="A21">
            <v>0</v>
          </cell>
        </row>
      </sheetData>
      <sheetData sheetId="1613">
        <row r="21">
          <cell r="A21">
            <v>0</v>
          </cell>
        </row>
      </sheetData>
      <sheetData sheetId="1614">
        <row r="21">
          <cell r="A21">
            <v>0</v>
          </cell>
        </row>
      </sheetData>
      <sheetData sheetId="1615">
        <row r="21">
          <cell r="A21">
            <v>0</v>
          </cell>
        </row>
      </sheetData>
      <sheetData sheetId="1616">
        <row r="21">
          <cell r="A21">
            <v>0</v>
          </cell>
        </row>
      </sheetData>
      <sheetData sheetId="1617">
        <row r="21">
          <cell r="A21">
            <v>0</v>
          </cell>
        </row>
      </sheetData>
      <sheetData sheetId="1618">
        <row r="21">
          <cell r="A21">
            <v>0</v>
          </cell>
        </row>
      </sheetData>
      <sheetData sheetId="1619">
        <row r="21">
          <cell r="A21">
            <v>0</v>
          </cell>
        </row>
      </sheetData>
      <sheetData sheetId="1620">
        <row r="21">
          <cell r="A21">
            <v>0</v>
          </cell>
        </row>
      </sheetData>
      <sheetData sheetId="1621">
        <row r="21">
          <cell r="A21">
            <v>0</v>
          </cell>
        </row>
      </sheetData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>
        <row r="21">
          <cell r="A21">
            <v>0</v>
          </cell>
        </row>
      </sheetData>
      <sheetData sheetId="2051">
        <row r="21">
          <cell r="A21">
            <v>0</v>
          </cell>
        </row>
      </sheetData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>
        <row r="21">
          <cell r="A21">
            <v>0</v>
          </cell>
        </row>
      </sheetData>
      <sheetData sheetId="2102">
        <row r="21">
          <cell r="A21">
            <v>0</v>
          </cell>
        </row>
      </sheetData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>
        <row r="21">
          <cell r="A21">
            <v>0</v>
          </cell>
        </row>
      </sheetData>
      <sheetData sheetId="2110" refreshError="1"/>
      <sheetData sheetId="2111">
        <row r="21">
          <cell r="A21">
            <v>0</v>
          </cell>
        </row>
      </sheetData>
      <sheetData sheetId="2112" refreshError="1"/>
      <sheetData sheetId="2113" refreshError="1"/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>
        <row r="21">
          <cell r="A21">
            <v>0</v>
          </cell>
        </row>
      </sheetData>
      <sheetData sheetId="2151">
        <row r="21">
          <cell r="A21">
            <v>0</v>
          </cell>
        </row>
      </sheetData>
      <sheetData sheetId="2152">
        <row r="21">
          <cell r="A21">
            <v>0</v>
          </cell>
        </row>
      </sheetData>
      <sheetData sheetId="2153">
        <row r="21">
          <cell r="A21">
            <v>0</v>
          </cell>
        </row>
      </sheetData>
      <sheetData sheetId="2154">
        <row r="21">
          <cell r="A21">
            <v>0</v>
          </cell>
        </row>
      </sheetData>
      <sheetData sheetId="2155">
        <row r="21">
          <cell r="A21">
            <v>0</v>
          </cell>
        </row>
      </sheetData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>
        <row r="21">
          <cell r="A21">
            <v>0</v>
          </cell>
        </row>
      </sheetData>
      <sheetData sheetId="2164">
        <row r="21">
          <cell r="A21">
            <v>0</v>
          </cell>
        </row>
      </sheetData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>
        <row r="21">
          <cell r="A21">
            <v>0</v>
          </cell>
        </row>
      </sheetData>
      <sheetData sheetId="2202" refreshError="1"/>
      <sheetData sheetId="2203">
        <row r="21">
          <cell r="A21">
            <v>0</v>
          </cell>
        </row>
      </sheetData>
      <sheetData sheetId="2204">
        <row r="21">
          <cell r="A21">
            <v>0</v>
          </cell>
        </row>
      </sheetData>
      <sheetData sheetId="2205">
        <row r="21">
          <cell r="A21">
            <v>0</v>
          </cell>
        </row>
      </sheetData>
      <sheetData sheetId="2206">
        <row r="21">
          <cell r="A21">
            <v>0</v>
          </cell>
        </row>
      </sheetData>
      <sheetData sheetId="2207">
        <row r="21">
          <cell r="A21">
            <v>0</v>
          </cell>
        </row>
      </sheetData>
      <sheetData sheetId="2208">
        <row r="21">
          <cell r="A21">
            <v>0</v>
          </cell>
        </row>
      </sheetData>
      <sheetData sheetId="2209">
        <row r="21">
          <cell r="A21">
            <v>0</v>
          </cell>
        </row>
      </sheetData>
      <sheetData sheetId="2210">
        <row r="21">
          <cell r="A21">
            <v>0</v>
          </cell>
        </row>
      </sheetData>
      <sheetData sheetId="2211">
        <row r="21">
          <cell r="A21">
            <v>0</v>
          </cell>
        </row>
      </sheetData>
      <sheetData sheetId="2212">
        <row r="21">
          <cell r="A21">
            <v>0</v>
          </cell>
        </row>
      </sheetData>
      <sheetData sheetId="2213">
        <row r="21">
          <cell r="A21">
            <v>0</v>
          </cell>
        </row>
      </sheetData>
      <sheetData sheetId="2214">
        <row r="21">
          <cell r="A21">
            <v>0</v>
          </cell>
        </row>
      </sheetData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>
        <row r="21">
          <cell r="A21">
            <v>0</v>
          </cell>
        </row>
      </sheetData>
      <sheetData sheetId="2218">
        <row r="21">
          <cell r="A21">
            <v>0</v>
          </cell>
        </row>
      </sheetData>
      <sheetData sheetId="2219" refreshError="1"/>
      <sheetData sheetId="2220" refreshError="1"/>
      <sheetData sheetId="2221" refreshError="1"/>
      <sheetData sheetId="2222" refreshError="1"/>
      <sheetData sheetId="2223">
        <row r="21">
          <cell r="A21">
            <v>0</v>
          </cell>
        </row>
      </sheetData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>
        <row r="21">
          <cell r="A21">
            <v>0</v>
          </cell>
        </row>
      </sheetData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>
        <row r="21">
          <cell r="A21">
            <v>0</v>
          </cell>
        </row>
      </sheetData>
      <sheetData sheetId="2429">
        <row r="21">
          <cell r="A21">
            <v>0</v>
          </cell>
        </row>
      </sheetData>
      <sheetData sheetId="2430">
        <row r="21">
          <cell r="A21">
            <v>0</v>
          </cell>
        </row>
      </sheetData>
      <sheetData sheetId="2431">
        <row r="21">
          <cell r="A21">
            <v>0</v>
          </cell>
        </row>
      </sheetData>
      <sheetData sheetId="2432">
        <row r="21">
          <cell r="A21">
            <v>0</v>
          </cell>
        </row>
      </sheetData>
      <sheetData sheetId="2433">
        <row r="21">
          <cell r="A21">
            <v>0</v>
          </cell>
        </row>
      </sheetData>
      <sheetData sheetId="2434">
        <row r="21">
          <cell r="A21">
            <v>0</v>
          </cell>
        </row>
      </sheetData>
      <sheetData sheetId="2435">
        <row r="21">
          <cell r="A21">
            <v>0</v>
          </cell>
        </row>
      </sheetData>
      <sheetData sheetId="2436">
        <row r="21">
          <cell r="A21">
            <v>0</v>
          </cell>
        </row>
      </sheetData>
      <sheetData sheetId="2437">
        <row r="21">
          <cell r="A21">
            <v>0</v>
          </cell>
        </row>
      </sheetData>
      <sheetData sheetId="2438">
        <row r="21">
          <cell r="A21">
            <v>0</v>
          </cell>
        </row>
      </sheetData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>
        <row r="21">
          <cell r="A21">
            <v>0</v>
          </cell>
        </row>
      </sheetData>
      <sheetData sheetId="2442">
        <row r="21">
          <cell r="A21">
            <v>0</v>
          </cell>
        </row>
      </sheetData>
      <sheetData sheetId="2443">
        <row r="21">
          <cell r="A21">
            <v>0</v>
          </cell>
        </row>
      </sheetData>
      <sheetData sheetId="2444">
        <row r="21">
          <cell r="A21">
            <v>0</v>
          </cell>
        </row>
      </sheetData>
      <sheetData sheetId="2445">
        <row r="21">
          <cell r="A21">
            <v>0</v>
          </cell>
        </row>
      </sheetData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>
        <row r="21">
          <cell r="A21">
            <v>0</v>
          </cell>
        </row>
      </sheetData>
      <sheetData sheetId="2450">
        <row r="21">
          <cell r="A21">
            <v>0</v>
          </cell>
        </row>
      </sheetData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>
        <row r="21">
          <cell r="A21">
            <v>0</v>
          </cell>
        </row>
      </sheetData>
      <sheetData sheetId="2475" refreshError="1"/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>
        <row r="21">
          <cell r="A21">
            <v>0</v>
          </cell>
        </row>
      </sheetData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/>
      <sheetData sheetId="2663" refreshError="1"/>
      <sheetData sheetId="2664"/>
      <sheetData sheetId="2665" refreshError="1"/>
      <sheetData sheetId="2666" refreshError="1"/>
      <sheetData sheetId="2667"/>
      <sheetData sheetId="2668" refreshError="1"/>
      <sheetData sheetId="2669" refreshError="1"/>
      <sheetData sheetId="2670" refreshError="1"/>
      <sheetData sheetId="2671">
        <row r="21">
          <cell r="A21">
            <v>0</v>
          </cell>
        </row>
      </sheetData>
      <sheetData sheetId="2672">
        <row r="21">
          <cell r="A21">
            <v>0</v>
          </cell>
        </row>
      </sheetData>
      <sheetData sheetId="2673">
        <row r="21">
          <cell r="A21">
            <v>0</v>
          </cell>
        </row>
      </sheetData>
      <sheetData sheetId="2674">
        <row r="21">
          <cell r="A21">
            <v>0</v>
          </cell>
        </row>
      </sheetData>
      <sheetData sheetId="2675">
        <row r="21">
          <cell r="A21">
            <v>0</v>
          </cell>
        </row>
      </sheetData>
      <sheetData sheetId="2676">
        <row r="21">
          <cell r="A21">
            <v>0</v>
          </cell>
        </row>
      </sheetData>
      <sheetData sheetId="2677">
        <row r="21">
          <cell r="A21">
            <v>0</v>
          </cell>
        </row>
      </sheetData>
      <sheetData sheetId="2678">
        <row r="21">
          <cell r="A21">
            <v>0</v>
          </cell>
        </row>
      </sheetData>
      <sheetData sheetId="2679">
        <row r="21">
          <cell r="A21">
            <v>0</v>
          </cell>
        </row>
      </sheetData>
      <sheetData sheetId="2680">
        <row r="21">
          <cell r="A21">
            <v>0</v>
          </cell>
        </row>
      </sheetData>
      <sheetData sheetId="2681">
        <row r="21">
          <cell r="A21">
            <v>0</v>
          </cell>
        </row>
      </sheetData>
      <sheetData sheetId="2682">
        <row r="21">
          <cell r="A21">
            <v>0</v>
          </cell>
        </row>
      </sheetData>
      <sheetData sheetId="2683">
        <row r="21">
          <cell r="A21">
            <v>0</v>
          </cell>
        </row>
      </sheetData>
      <sheetData sheetId="2684">
        <row r="21">
          <cell r="A21">
            <v>0</v>
          </cell>
        </row>
      </sheetData>
      <sheetData sheetId="2685">
        <row r="21">
          <cell r="A21">
            <v>0</v>
          </cell>
        </row>
      </sheetData>
      <sheetData sheetId="2686">
        <row r="21">
          <cell r="A21">
            <v>0</v>
          </cell>
        </row>
      </sheetData>
      <sheetData sheetId="2687">
        <row r="21">
          <cell r="A21">
            <v>0</v>
          </cell>
        </row>
      </sheetData>
      <sheetData sheetId="2688">
        <row r="21">
          <cell r="A21">
            <v>0</v>
          </cell>
        </row>
      </sheetData>
      <sheetData sheetId="2689">
        <row r="21">
          <cell r="A21">
            <v>0</v>
          </cell>
        </row>
      </sheetData>
      <sheetData sheetId="2690">
        <row r="21">
          <cell r="A21">
            <v>0</v>
          </cell>
        </row>
      </sheetData>
      <sheetData sheetId="2691">
        <row r="21">
          <cell r="A21">
            <v>0</v>
          </cell>
        </row>
      </sheetData>
      <sheetData sheetId="2692">
        <row r="21">
          <cell r="A21">
            <v>0</v>
          </cell>
        </row>
      </sheetData>
      <sheetData sheetId="2693">
        <row r="21">
          <cell r="A21">
            <v>0</v>
          </cell>
        </row>
      </sheetData>
      <sheetData sheetId="2694">
        <row r="21">
          <cell r="A21">
            <v>0</v>
          </cell>
        </row>
      </sheetData>
      <sheetData sheetId="2695">
        <row r="21">
          <cell r="A21">
            <v>0</v>
          </cell>
        </row>
      </sheetData>
      <sheetData sheetId="2696">
        <row r="21">
          <cell r="A21">
            <v>0</v>
          </cell>
        </row>
      </sheetData>
      <sheetData sheetId="2697">
        <row r="21">
          <cell r="A21">
            <v>0</v>
          </cell>
        </row>
      </sheetData>
      <sheetData sheetId="2698">
        <row r="21">
          <cell r="A21">
            <v>0</v>
          </cell>
        </row>
      </sheetData>
      <sheetData sheetId="2699">
        <row r="21">
          <cell r="A21">
            <v>0</v>
          </cell>
        </row>
      </sheetData>
      <sheetData sheetId="2700">
        <row r="21">
          <cell r="A21">
            <v>0</v>
          </cell>
        </row>
      </sheetData>
      <sheetData sheetId="2701">
        <row r="21">
          <cell r="A21">
            <v>0</v>
          </cell>
        </row>
      </sheetData>
      <sheetData sheetId="2702">
        <row r="21">
          <cell r="A21">
            <v>0</v>
          </cell>
        </row>
      </sheetData>
      <sheetData sheetId="2703">
        <row r="21">
          <cell r="A21">
            <v>0</v>
          </cell>
        </row>
      </sheetData>
      <sheetData sheetId="2704">
        <row r="21">
          <cell r="A21">
            <v>0</v>
          </cell>
        </row>
      </sheetData>
      <sheetData sheetId="2705">
        <row r="21">
          <cell r="A21">
            <v>0</v>
          </cell>
        </row>
      </sheetData>
      <sheetData sheetId="2706">
        <row r="21">
          <cell r="A21">
            <v>0</v>
          </cell>
        </row>
      </sheetData>
      <sheetData sheetId="2707">
        <row r="21">
          <cell r="A21">
            <v>0</v>
          </cell>
        </row>
      </sheetData>
      <sheetData sheetId="2708">
        <row r="21">
          <cell r="A21">
            <v>0</v>
          </cell>
        </row>
      </sheetData>
      <sheetData sheetId="2709">
        <row r="21">
          <cell r="A21">
            <v>0</v>
          </cell>
        </row>
      </sheetData>
      <sheetData sheetId="2710">
        <row r="21">
          <cell r="A21">
            <v>0</v>
          </cell>
        </row>
      </sheetData>
      <sheetData sheetId="2711">
        <row r="21">
          <cell r="A21">
            <v>0</v>
          </cell>
        </row>
      </sheetData>
      <sheetData sheetId="2712">
        <row r="21">
          <cell r="A21">
            <v>0</v>
          </cell>
        </row>
      </sheetData>
      <sheetData sheetId="2713">
        <row r="21">
          <cell r="A21">
            <v>0</v>
          </cell>
        </row>
      </sheetData>
      <sheetData sheetId="2714">
        <row r="21">
          <cell r="A21">
            <v>0</v>
          </cell>
        </row>
      </sheetData>
      <sheetData sheetId="2715">
        <row r="21">
          <cell r="A21">
            <v>0</v>
          </cell>
        </row>
      </sheetData>
      <sheetData sheetId="2716">
        <row r="21">
          <cell r="A21">
            <v>0</v>
          </cell>
        </row>
      </sheetData>
      <sheetData sheetId="2717">
        <row r="21">
          <cell r="A21">
            <v>0</v>
          </cell>
        </row>
      </sheetData>
      <sheetData sheetId="2718">
        <row r="21">
          <cell r="A21">
            <v>0</v>
          </cell>
        </row>
      </sheetData>
      <sheetData sheetId="2719">
        <row r="21">
          <cell r="A21">
            <v>0</v>
          </cell>
        </row>
      </sheetData>
      <sheetData sheetId="2720">
        <row r="21">
          <cell r="A21">
            <v>0</v>
          </cell>
        </row>
      </sheetData>
      <sheetData sheetId="2721">
        <row r="21">
          <cell r="A21">
            <v>0</v>
          </cell>
        </row>
      </sheetData>
      <sheetData sheetId="2722">
        <row r="21">
          <cell r="A21">
            <v>0</v>
          </cell>
        </row>
      </sheetData>
      <sheetData sheetId="2723">
        <row r="21">
          <cell r="A21">
            <v>0</v>
          </cell>
        </row>
      </sheetData>
      <sheetData sheetId="2724">
        <row r="21">
          <cell r="A21">
            <v>0</v>
          </cell>
        </row>
      </sheetData>
      <sheetData sheetId="2725">
        <row r="21">
          <cell r="A21">
            <v>0</v>
          </cell>
        </row>
      </sheetData>
      <sheetData sheetId="2726">
        <row r="21">
          <cell r="A21">
            <v>0</v>
          </cell>
        </row>
      </sheetData>
      <sheetData sheetId="2727">
        <row r="21">
          <cell r="A21">
            <v>0</v>
          </cell>
        </row>
      </sheetData>
      <sheetData sheetId="2728">
        <row r="21">
          <cell r="A21">
            <v>0</v>
          </cell>
        </row>
      </sheetData>
      <sheetData sheetId="2729">
        <row r="21">
          <cell r="A21">
            <v>0</v>
          </cell>
        </row>
      </sheetData>
      <sheetData sheetId="2730">
        <row r="21">
          <cell r="A21">
            <v>0</v>
          </cell>
        </row>
      </sheetData>
      <sheetData sheetId="2731">
        <row r="21">
          <cell r="A21">
            <v>0</v>
          </cell>
        </row>
      </sheetData>
      <sheetData sheetId="2732">
        <row r="21">
          <cell r="A21">
            <v>0</v>
          </cell>
        </row>
      </sheetData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 refreshError="1"/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 refreshError="1"/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 refreshError="1"/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 refreshError="1"/>
      <sheetData sheetId="2845" refreshError="1"/>
      <sheetData sheetId="2846" refreshError="1"/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/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>
        <row r="21">
          <cell r="A21">
            <v>0</v>
          </cell>
        </row>
      </sheetData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/>
      <sheetData sheetId="2985"/>
      <sheetData sheetId="2986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 refreshError="1"/>
      <sheetData sheetId="3039" refreshError="1"/>
      <sheetData sheetId="3040">
        <row r="21">
          <cell r="A21">
            <v>0</v>
          </cell>
        </row>
      </sheetData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>
        <row r="21">
          <cell r="A21">
            <v>0</v>
          </cell>
        </row>
      </sheetData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>
        <row r="21">
          <cell r="A21">
            <v>0</v>
          </cell>
        </row>
      </sheetData>
      <sheetData sheetId="3190">
        <row r="21">
          <cell r="A21">
            <v>0</v>
          </cell>
        </row>
      </sheetData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>
        <row r="21">
          <cell r="A21">
            <v>0</v>
          </cell>
        </row>
      </sheetData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 refreshError="1"/>
      <sheetData sheetId="3240" refreshError="1"/>
      <sheetData sheetId="3241" refreshError="1"/>
      <sheetData sheetId="3242">
        <row r="21">
          <cell r="A21">
            <v>0</v>
          </cell>
        </row>
      </sheetData>
      <sheetData sheetId="3243">
        <row r="21">
          <cell r="A21">
            <v>0</v>
          </cell>
        </row>
      </sheetData>
      <sheetData sheetId="3244">
        <row r="21">
          <cell r="A21">
            <v>0</v>
          </cell>
        </row>
      </sheetData>
      <sheetData sheetId="3245">
        <row r="21">
          <cell r="A21">
            <v>0</v>
          </cell>
        </row>
      </sheetData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/>
      <sheetData sheetId="3270"/>
      <sheetData sheetId="3271"/>
      <sheetData sheetId="3272" refreshError="1"/>
      <sheetData sheetId="3273" refreshError="1"/>
      <sheetData sheetId="3274" refreshError="1"/>
      <sheetData sheetId="3275" refreshError="1"/>
      <sheetData sheetId="3276">
        <row r="21">
          <cell r="A21">
            <v>0</v>
          </cell>
        </row>
      </sheetData>
      <sheetData sheetId="3277">
        <row r="21">
          <cell r="A21">
            <v>0</v>
          </cell>
        </row>
      </sheetData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21">
          <cell r="A21">
            <v>0</v>
          </cell>
        </row>
      </sheetData>
      <sheetData sheetId="3297">
        <row r="21">
          <cell r="A21">
            <v>0</v>
          </cell>
        </row>
      </sheetData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>
        <row r="21">
          <cell r="A21">
            <v>0</v>
          </cell>
        </row>
      </sheetData>
      <sheetData sheetId="3393">
        <row r="21">
          <cell r="A21">
            <v>0</v>
          </cell>
        </row>
      </sheetData>
      <sheetData sheetId="3394">
        <row r="21">
          <cell r="A21">
            <v>0</v>
          </cell>
        </row>
      </sheetData>
      <sheetData sheetId="3395">
        <row r="21">
          <cell r="A21">
            <v>0</v>
          </cell>
        </row>
      </sheetData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/>
      <sheetData sheetId="3399"/>
      <sheetData sheetId="3400">
        <row r="21">
          <cell r="A21">
            <v>0</v>
          </cell>
        </row>
      </sheetData>
      <sheetData sheetId="3401"/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/>
      <sheetData sheetId="3406">
        <row r="21">
          <cell r="A21">
            <v>0</v>
          </cell>
        </row>
      </sheetData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/>
      <sheetData sheetId="3410">
        <row r="21">
          <cell r="A21">
            <v>0</v>
          </cell>
        </row>
      </sheetData>
      <sheetData sheetId="3411">
        <row r="21">
          <cell r="C21">
            <v>22.680000000000003</v>
          </cell>
        </row>
      </sheetData>
      <sheetData sheetId="3412">
        <row r="21">
          <cell r="A21">
            <v>0</v>
          </cell>
        </row>
      </sheetData>
      <sheetData sheetId="3413">
        <row r="21">
          <cell r="A21">
            <v>0</v>
          </cell>
        </row>
      </sheetData>
      <sheetData sheetId="3414">
        <row r="21">
          <cell r="A21">
            <v>0</v>
          </cell>
        </row>
      </sheetData>
      <sheetData sheetId="3415">
        <row r="21">
          <cell r="A21">
            <v>0</v>
          </cell>
        </row>
      </sheetData>
      <sheetData sheetId="3416">
        <row r="21">
          <cell r="A21">
            <v>0</v>
          </cell>
        </row>
      </sheetData>
      <sheetData sheetId="3417"/>
      <sheetData sheetId="3418"/>
      <sheetData sheetId="3419">
        <row r="21">
          <cell r="A21">
            <v>0</v>
          </cell>
        </row>
      </sheetData>
      <sheetData sheetId="3420">
        <row r="21">
          <cell r="A21">
            <v>0</v>
          </cell>
        </row>
      </sheetData>
      <sheetData sheetId="3421"/>
      <sheetData sheetId="3422">
        <row r="21">
          <cell r="A21">
            <v>0</v>
          </cell>
        </row>
      </sheetData>
      <sheetData sheetId="3423"/>
      <sheetData sheetId="3424">
        <row r="21">
          <cell r="A21">
            <v>0</v>
          </cell>
        </row>
      </sheetData>
      <sheetData sheetId="3425">
        <row r="21">
          <cell r="A21">
            <v>0</v>
          </cell>
        </row>
      </sheetData>
      <sheetData sheetId="3426" refreshError="1"/>
      <sheetData sheetId="3427">
        <row r="21">
          <cell r="A21">
            <v>0</v>
          </cell>
        </row>
      </sheetData>
      <sheetData sheetId="3428">
        <row r="21">
          <cell r="A21">
            <v>0</v>
          </cell>
        </row>
      </sheetData>
      <sheetData sheetId="3429">
        <row r="21">
          <cell r="A21">
            <v>0</v>
          </cell>
        </row>
      </sheetData>
      <sheetData sheetId="3430">
        <row r="21">
          <cell r="A21">
            <v>0</v>
          </cell>
        </row>
      </sheetData>
      <sheetData sheetId="3431">
        <row r="21">
          <cell r="A21">
            <v>0</v>
          </cell>
        </row>
      </sheetData>
      <sheetData sheetId="3432">
        <row r="21">
          <cell r="A21">
            <v>0</v>
          </cell>
        </row>
      </sheetData>
      <sheetData sheetId="3433">
        <row r="21">
          <cell r="A21">
            <v>0</v>
          </cell>
        </row>
      </sheetData>
      <sheetData sheetId="3434"/>
      <sheetData sheetId="3435">
        <row r="21">
          <cell r="A21">
            <v>0</v>
          </cell>
        </row>
      </sheetData>
      <sheetData sheetId="3436">
        <row r="21">
          <cell r="A21">
            <v>0</v>
          </cell>
        </row>
      </sheetData>
      <sheetData sheetId="3437">
        <row r="21">
          <cell r="A21">
            <v>0</v>
          </cell>
        </row>
      </sheetData>
      <sheetData sheetId="3438">
        <row r="21">
          <cell r="A21">
            <v>0</v>
          </cell>
        </row>
      </sheetData>
      <sheetData sheetId="3439"/>
      <sheetData sheetId="3440">
        <row r="21">
          <cell r="A21">
            <v>0</v>
          </cell>
        </row>
      </sheetData>
      <sheetData sheetId="3441">
        <row r="21">
          <cell r="A21">
            <v>0</v>
          </cell>
        </row>
      </sheetData>
      <sheetData sheetId="3442">
        <row r="21">
          <cell r="A21">
            <v>0</v>
          </cell>
        </row>
      </sheetData>
      <sheetData sheetId="3443">
        <row r="21">
          <cell r="A21">
            <v>0</v>
          </cell>
        </row>
      </sheetData>
      <sheetData sheetId="3444">
        <row r="21">
          <cell r="A21">
            <v>0</v>
          </cell>
        </row>
      </sheetData>
      <sheetData sheetId="3445">
        <row r="21">
          <cell r="A21">
            <v>0</v>
          </cell>
        </row>
      </sheetData>
      <sheetData sheetId="3446">
        <row r="21">
          <cell r="A21">
            <v>0</v>
          </cell>
        </row>
      </sheetData>
      <sheetData sheetId="3447">
        <row r="21">
          <cell r="A21">
            <v>0</v>
          </cell>
        </row>
      </sheetData>
      <sheetData sheetId="3448">
        <row r="21">
          <cell r="A21">
            <v>0</v>
          </cell>
        </row>
      </sheetData>
      <sheetData sheetId="3449">
        <row r="21">
          <cell r="A21">
            <v>0</v>
          </cell>
        </row>
      </sheetData>
      <sheetData sheetId="3450"/>
      <sheetData sheetId="3451"/>
      <sheetData sheetId="3452"/>
      <sheetData sheetId="3453">
        <row r="21">
          <cell r="A21">
            <v>0</v>
          </cell>
        </row>
      </sheetData>
      <sheetData sheetId="3454">
        <row r="21">
          <cell r="A21">
            <v>0</v>
          </cell>
        </row>
      </sheetData>
      <sheetData sheetId="3455">
        <row r="21">
          <cell r="A21">
            <v>0</v>
          </cell>
        </row>
      </sheetData>
      <sheetData sheetId="3456">
        <row r="21">
          <cell r="A21">
            <v>0</v>
          </cell>
        </row>
      </sheetData>
      <sheetData sheetId="3457">
        <row r="21">
          <cell r="A21">
            <v>0</v>
          </cell>
        </row>
      </sheetData>
      <sheetData sheetId="3458"/>
      <sheetData sheetId="3459">
        <row r="21">
          <cell r="A21">
            <v>0</v>
          </cell>
        </row>
      </sheetData>
      <sheetData sheetId="3460">
        <row r="21">
          <cell r="A21">
            <v>0</v>
          </cell>
        </row>
      </sheetData>
      <sheetData sheetId="3461">
        <row r="21">
          <cell r="A21">
            <v>0</v>
          </cell>
        </row>
      </sheetData>
      <sheetData sheetId="3462"/>
      <sheetData sheetId="3463">
        <row r="21">
          <cell r="A21">
            <v>0</v>
          </cell>
        </row>
      </sheetData>
      <sheetData sheetId="3464"/>
      <sheetData sheetId="3465"/>
      <sheetData sheetId="3466">
        <row r="21">
          <cell r="A21">
            <v>0</v>
          </cell>
        </row>
      </sheetData>
      <sheetData sheetId="3467"/>
      <sheetData sheetId="3468"/>
      <sheetData sheetId="3469">
        <row r="21">
          <cell r="A21">
            <v>0</v>
          </cell>
        </row>
      </sheetData>
      <sheetData sheetId="3470">
        <row r="21">
          <cell r="A21">
            <v>0</v>
          </cell>
        </row>
      </sheetData>
      <sheetData sheetId="3471">
        <row r="21">
          <cell r="A21">
            <v>0</v>
          </cell>
        </row>
      </sheetData>
      <sheetData sheetId="3472">
        <row r="21">
          <cell r="A21">
            <v>0</v>
          </cell>
        </row>
      </sheetData>
      <sheetData sheetId="3473"/>
      <sheetData sheetId="3474">
        <row r="21">
          <cell r="A21">
            <v>0</v>
          </cell>
        </row>
      </sheetData>
      <sheetData sheetId="3475">
        <row r="21">
          <cell r="A21">
            <v>0</v>
          </cell>
        </row>
      </sheetData>
      <sheetData sheetId="3476"/>
      <sheetData sheetId="3477">
        <row r="21">
          <cell r="A21">
            <v>0</v>
          </cell>
        </row>
      </sheetData>
      <sheetData sheetId="3478">
        <row r="21">
          <cell r="A21">
            <v>0</v>
          </cell>
        </row>
      </sheetData>
      <sheetData sheetId="3479"/>
      <sheetData sheetId="3480">
        <row r="21">
          <cell r="A21">
            <v>0</v>
          </cell>
        </row>
      </sheetData>
      <sheetData sheetId="3481"/>
      <sheetData sheetId="3482"/>
      <sheetData sheetId="3483">
        <row r="21">
          <cell r="A21">
            <v>0</v>
          </cell>
        </row>
      </sheetData>
      <sheetData sheetId="3484"/>
      <sheetData sheetId="3485"/>
      <sheetData sheetId="3486">
        <row r="21">
          <cell r="A21">
            <v>0</v>
          </cell>
        </row>
      </sheetData>
      <sheetData sheetId="3487"/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/>
      <sheetData sheetId="3491"/>
      <sheetData sheetId="3492">
        <row r="21">
          <cell r="A21">
            <v>0</v>
          </cell>
        </row>
      </sheetData>
      <sheetData sheetId="3493"/>
      <sheetData sheetId="3494"/>
      <sheetData sheetId="3495">
        <row r="21">
          <cell r="A21">
            <v>0</v>
          </cell>
        </row>
      </sheetData>
      <sheetData sheetId="3496"/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/>
      <sheetData sheetId="3500"/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/>
      <sheetData sheetId="3504">
        <row r="21">
          <cell r="A21">
            <v>0</v>
          </cell>
        </row>
      </sheetData>
      <sheetData sheetId="3505">
        <row r="21">
          <cell r="A21">
            <v>0</v>
          </cell>
        </row>
      </sheetData>
      <sheetData sheetId="3506">
        <row r="21">
          <cell r="A21">
            <v>0</v>
          </cell>
        </row>
      </sheetData>
      <sheetData sheetId="3507">
        <row r="21">
          <cell r="A21">
            <v>0</v>
          </cell>
        </row>
      </sheetData>
      <sheetData sheetId="3508">
        <row r="21">
          <cell r="A21">
            <v>0</v>
          </cell>
        </row>
      </sheetData>
      <sheetData sheetId="3509">
        <row r="21">
          <cell r="A21">
            <v>0</v>
          </cell>
        </row>
      </sheetData>
      <sheetData sheetId="3510">
        <row r="21">
          <cell r="A21">
            <v>0</v>
          </cell>
        </row>
      </sheetData>
      <sheetData sheetId="3511">
        <row r="21">
          <cell r="A21">
            <v>0</v>
          </cell>
        </row>
      </sheetData>
      <sheetData sheetId="3512">
        <row r="21">
          <cell r="A21">
            <v>0</v>
          </cell>
        </row>
      </sheetData>
      <sheetData sheetId="3513">
        <row r="21">
          <cell r="A21">
            <v>0</v>
          </cell>
        </row>
      </sheetData>
      <sheetData sheetId="3514"/>
      <sheetData sheetId="3515">
        <row r="21">
          <cell r="A21">
            <v>0</v>
          </cell>
        </row>
      </sheetData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/>
      <sheetData sheetId="3519">
        <row r="21">
          <cell r="A21">
            <v>0</v>
          </cell>
        </row>
      </sheetData>
      <sheetData sheetId="3520"/>
      <sheetData sheetId="3521"/>
      <sheetData sheetId="3522">
        <row r="21">
          <cell r="A21">
            <v>0</v>
          </cell>
        </row>
      </sheetData>
      <sheetData sheetId="3523">
        <row r="21">
          <cell r="A21">
            <v>0</v>
          </cell>
        </row>
      </sheetData>
      <sheetData sheetId="3524">
        <row r="21">
          <cell r="A21">
            <v>0</v>
          </cell>
        </row>
      </sheetData>
      <sheetData sheetId="3525"/>
      <sheetData sheetId="3526"/>
      <sheetData sheetId="3527"/>
      <sheetData sheetId="3528"/>
      <sheetData sheetId="3529"/>
      <sheetData sheetId="3530">
        <row r="21">
          <cell r="A21">
            <v>0</v>
          </cell>
        </row>
      </sheetData>
      <sheetData sheetId="3531"/>
      <sheetData sheetId="3532"/>
      <sheetData sheetId="3533"/>
      <sheetData sheetId="3534"/>
      <sheetData sheetId="3535">
        <row r="21">
          <cell r="A21">
            <v>0</v>
          </cell>
        </row>
      </sheetData>
      <sheetData sheetId="3536"/>
      <sheetData sheetId="3537">
        <row r="21">
          <cell r="A21">
            <v>0</v>
          </cell>
        </row>
      </sheetData>
      <sheetData sheetId="3538"/>
      <sheetData sheetId="3539"/>
      <sheetData sheetId="3540">
        <row r="21">
          <cell r="A21">
            <v>0</v>
          </cell>
        </row>
      </sheetData>
      <sheetData sheetId="3541"/>
      <sheetData sheetId="3542"/>
      <sheetData sheetId="3543"/>
      <sheetData sheetId="3544"/>
      <sheetData sheetId="3545">
        <row r="21">
          <cell r="A21">
            <v>0</v>
          </cell>
        </row>
      </sheetData>
      <sheetData sheetId="3546">
        <row r="21">
          <cell r="A21">
            <v>0</v>
          </cell>
        </row>
      </sheetData>
      <sheetData sheetId="3547">
        <row r="21">
          <cell r="A21">
            <v>0</v>
          </cell>
        </row>
      </sheetData>
      <sheetData sheetId="3548">
        <row r="21">
          <cell r="A21">
            <v>0</v>
          </cell>
        </row>
      </sheetData>
      <sheetData sheetId="3549">
        <row r="21">
          <cell r="A21">
            <v>0</v>
          </cell>
        </row>
      </sheetData>
      <sheetData sheetId="3550">
        <row r="21">
          <cell r="A21">
            <v>0</v>
          </cell>
        </row>
      </sheetData>
      <sheetData sheetId="3551">
        <row r="21">
          <cell r="A21">
            <v>0</v>
          </cell>
        </row>
      </sheetData>
      <sheetData sheetId="3552">
        <row r="21">
          <cell r="A21">
            <v>0</v>
          </cell>
        </row>
      </sheetData>
      <sheetData sheetId="3553"/>
      <sheetData sheetId="3554">
        <row r="21">
          <cell r="A21">
            <v>0</v>
          </cell>
        </row>
      </sheetData>
      <sheetData sheetId="3555"/>
      <sheetData sheetId="3556">
        <row r="21">
          <cell r="A21">
            <v>0</v>
          </cell>
        </row>
      </sheetData>
      <sheetData sheetId="3557"/>
      <sheetData sheetId="3558">
        <row r="21">
          <cell r="A21">
            <v>0</v>
          </cell>
        </row>
      </sheetData>
      <sheetData sheetId="3559"/>
      <sheetData sheetId="3560">
        <row r="21">
          <cell r="A21">
            <v>0</v>
          </cell>
        </row>
      </sheetData>
      <sheetData sheetId="3561"/>
      <sheetData sheetId="3562">
        <row r="21">
          <cell r="A21">
            <v>0</v>
          </cell>
        </row>
      </sheetData>
      <sheetData sheetId="3563"/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A21">
            <v>0</v>
          </cell>
        </row>
      </sheetData>
      <sheetData sheetId="3568"/>
      <sheetData sheetId="3569">
        <row r="21">
          <cell r="A21">
            <v>0</v>
          </cell>
        </row>
      </sheetData>
      <sheetData sheetId="3570"/>
      <sheetData sheetId="3571"/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/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/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/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/>
      <sheetData sheetId="3591"/>
      <sheetData sheetId="3592"/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/>
      <sheetData sheetId="3598">
        <row r="21">
          <cell r="A21">
            <v>0</v>
          </cell>
        </row>
      </sheetData>
      <sheetData sheetId="3599"/>
      <sheetData sheetId="3600">
        <row r="21">
          <cell r="A21">
            <v>0</v>
          </cell>
        </row>
      </sheetData>
      <sheetData sheetId="3601"/>
      <sheetData sheetId="3602">
        <row r="21">
          <cell r="A21">
            <v>0</v>
          </cell>
        </row>
      </sheetData>
      <sheetData sheetId="3603"/>
      <sheetData sheetId="3604">
        <row r="21">
          <cell r="A21">
            <v>0</v>
          </cell>
        </row>
      </sheetData>
      <sheetData sheetId="3605">
        <row r="21">
          <cell r="A21">
            <v>0</v>
          </cell>
        </row>
      </sheetData>
      <sheetData sheetId="3606"/>
      <sheetData sheetId="3607">
        <row r="21">
          <cell r="C21">
            <v>22.680000000000003</v>
          </cell>
        </row>
      </sheetData>
      <sheetData sheetId="3608"/>
      <sheetData sheetId="3609"/>
      <sheetData sheetId="3610"/>
      <sheetData sheetId="3611">
        <row r="21">
          <cell r="A21">
            <v>0</v>
          </cell>
        </row>
      </sheetData>
      <sheetData sheetId="3612"/>
      <sheetData sheetId="3613">
        <row r="21">
          <cell r="A21">
            <v>0</v>
          </cell>
        </row>
      </sheetData>
      <sheetData sheetId="3614"/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/>
      <sheetData sheetId="3724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/>
      <sheetData sheetId="3930"/>
      <sheetData sheetId="3931" refreshError="1"/>
      <sheetData sheetId="3932" refreshError="1"/>
      <sheetData sheetId="3933" refreshError="1"/>
      <sheetData sheetId="3934" refreshError="1"/>
      <sheetData sheetId="3935"/>
      <sheetData sheetId="3936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/>
      <sheetData sheetId="4128"/>
      <sheetData sheetId="4129" refreshError="1"/>
      <sheetData sheetId="4130" refreshError="1"/>
      <sheetData sheetId="4131" refreshError="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업무처리전"/>
      <sheetName val="원가계산"/>
      <sheetName val="목표세부명세"/>
      <sheetName val="공문"/>
      <sheetName val="갑지1"/>
      <sheetName val="인원투입현황"/>
      <sheetName val="음료실행"/>
      <sheetName val="날개벽(좌,우=60도-4개)"/>
      <sheetName val="말뚝지지력산정"/>
      <sheetName val="982월원안"/>
      <sheetName val="공통가설"/>
      <sheetName val="BID"/>
      <sheetName val="업체FIX"/>
      <sheetName val="화전내"/>
      <sheetName val="2010"/>
      <sheetName val="시멘트"/>
      <sheetName val="점수계산1-2"/>
      <sheetName val="SG"/>
      <sheetName val="약품설비"/>
      <sheetName val="실행철강하도"/>
      <sheetName val="Total"/>
      <sheetName val="경비"/>
      <sheetName val="내역"/>
      <sheetName val="인사자료총집계"/>
      <sheetName val="TEST1"/>
      <sheetName val="실행(표지,갑,을)"/>
      <sheetName val="원가계산서"/>
      <sheetName val="01"/>
      <sheetName val="1ST"/>
      <sheetName val="수량명세서"/>
      <sheetName val="연결임시"/>
      <sheetName val="참조"/>
      <sheetName val="갑지(추정)"/>
      <sheetName val="을"/>
      <sheetName val="실행내역"/>
      <sheetName val="분양가격표"/>
      <sheetName val="설계"/>
      <sheetName val="2000.11월설계내역"/>
      <sheetName val="합의경상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  <sheetName val="품목납기"/>
      <sheetName val="타공종이기"/>
      <sheetName val="오산갈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J39"/>
  <sheetViews>
    <sheetView showGridLines="0" tabSelected="1" view="pageBreakPreview" topLeftCell="A4" zoomScale="85" zoomScaleNormal="85" zoomScaleSheetLayoutView="85" workbookViewId="0">
      <selection activeCell="E6" sqref="E6:F6"/>
    </sheetView>
  </sheetViews>
  <sheetFormatPr defaultRowHeight="16.5" x14ac:dyDescent="0.3"/>
  <cols>
    <col min="1" max="1" width="3.75" style="42" customWidth="1"/>
    <col min="2" max="2" width="13.75" style="42" customWidth="1"/>
    <col min="3" max="3" width="6.25" style="42" customWidth="1"/>
    <col min="4" max="4" width="7.5" style="42" customWidth="1"/>
    <col min="5" max="6" width="8.75" style="42" customWidth="1"/>
    <col min="7" max="9" width="19.625" style="42" customWidth="1"/>
    <col min="10" max="10" width="19.625" style="65" customWidth="1"/>
    <col min="11" max="16384" width="9" style="65"/>
  </cols>
  <sheetData>
    <row r="1" spans="2:10" s="42" customFormat="1" x14ac:dyDescent="0.3"/>
    <row r="2" spans="2:10" s="42" customFormat="1" x14ac:dyDescent="0.3">
      <c r="B2" s="134" t="s">
        <v>12</v>
      </c>
      <c r="C2" s="134"/>
      <c r="D2" s="134"/>
      <c r="E2" s="134"/>
      <c r="F2" s="134"/>
      <c r="G2" s="134"/>
      <c r="H2" s="134"/>
      <c r="I2" s="134"/>
      <c r="J2" s="134"/>
    </row>
    <row r="3" spans="2:10" s="42" customFormat="1" ht="33" customHeight="1" x14ac:dyDescent="0.3">
      <c r="B3" s="135" t="s">
        <v>13</v>
      </c>
      <c r="C3" s="135"/>
      <c r="D3" s="135"/>
      <c r="E3" s="135"/>
      <c r="F3" s="135"/>
      <c r="G3" s="135"/>
      <c r="H3" s="135"/>
      <c r="I3" s="135"/>
      <c r="J3" s="135"/>
    </row>
    <row r="4" spans="2:10" s="44" customFormat="1" ht="17.25" thickBot="1" x14ac:dyDescent="0.35">
      <c r="B4" s="1" t="s">
        <v>66</v>
      </c>
      <c r="C4" s="43"/>
      <c r="D4" s="43"/>
      <c r="E4" s="43"/>
      <c r="F4" s="43"/>
      <c r="H4" s="45"/>
      <c r="I4" s="46" t="s">
        <v>67</v>
      </c>
      <c r="J4" s="46"/>
    </row>
    <row r="5" spans="2:10" s="42" customFormat="1" ht="37.5" customHeight="1" thickBot="1" x14ac:dyDescent="0.35">
      <c r="B5" s="136" t="s">
        <v>15</v>
      </c>
      <c r="C5" s="137"/>
      <c r="D5" s="137"/>
      <c r="E5" s="137"/>
      <c r="F5" s="138"/>
      <c r="G5" s="107" t="s">
        <v>16</v>
      </c>
      <c r="H5" s="93" t="s">
        <v>68</v>
      </c>
      <c r="I5" s="93" t="s">
        <v>17</v>
      </c>
      <c r="J5" s="94" t="s">
        <v>18</v>
      </c>
    </row>
    <row r="6" spans="2:10" s="42" customFormat="1" ht="33.75" customHeight="1" thickTop="1" x14ac:dyDescent="0.3">
      <c r="B6" s="139" t="s">
        <v>19</v>
      </c>
      <c r="C6" s="142" t="s">
        <v>21</v>
      </c>
      <c r="D6" s="143"/>
      <c r="E6" s="148" t="s">
        <v>22</v>
      </c>
      <c r="F6" s="149"/>
      <c r="G6" s="47">
        <f t="shared" ref="G6:G11" si="0">SUM(H6:J6)</f>
        <v>8629255</v>
      </c>
      <c r="H6" s="47"/>
      <c r="I6" s="47"/>
      <c r="J6" s="48">
        <v>8629255</v>
      </c>
    </row>
    <row r="7" spans="2:10" s="42" customFormat="1" ht="33.75" customHeight="1" x14ac:dyDescent="0.3">
      <c r="B7" s="140"/>
      <c r="C7" s="144"/>
      <c r="D7" s="145"/>
      <c r="E7" s="150" t="s">
        <v>0</v>
      </c>
      <c r="F7" s="151"/>
      <c r="G7" s="49">
        <f t="shared" si="0"/>
        <v>73742505</v>
      </c>
      <c r="H7" s="49"/>
      <c r="I7" s="49"/>
      <c r="J7" s="50">
        <v>73742505</v>
      </c>
    </row>
    <row r="8" spans="2:10" s="42" customFormat="1" ht="33.75" customHeight="1" x14ac:dyDescent="0.3">
      <c r="B8" s="140"/>
      <c r="C8" s="144"/>
      <c r="D8" s="145"/>
      <c r="E8" s="150" t="s">
        <v>1</v>
      </c>
      <c r="F8" s="151"/>
      <c r="G8" s="49">
        <f t="shared" si="0"/>
        <v>10807074</v>
      </c>
      <c r="H8" s="49"/>
      <c r="I8" s="49"/>
      <c r="J8" s="50">
        <v>10807074</v>
      </c>
    </row>
    <row r="9" spans="2:10" s="42" customFormat="1" ht="33.75" customHeight="1" x14ac:dyDescent="0.3">
      <c r="B9" s="140"/>
      <c r="C9" s="144"/>
      <c r="D9" s="145"/>
      <c r="E9" s="150" t="s">
        <v>2</v>
      </c>
      <c r="F9" s="151"/>
      <c r="G9" s="49">
        <f t="shared" si="0"/>
        <v>16462701</v>
      </c>
      <c r="H9" s="49"/>
      <c r="I9" s="49"/>
      <c r="J9" s="50">
        <v>16462701</v>
      </c>
    </row>
    <row r="10" spans="2:10" s="42" customFormat="1" ht="33.75" customHeight="1" x14ac:dyDescent="0.3">
      <c r="B10" s="140"/>
      <c r="C10" s="144"/>
      <c r="D10" s="145"/>
      <c r="E10" s="150" t="s">
        <v>3</v>
      </c>
      <c r="F10" s="151"/>
      <c r="G10" s="49">
        <f t="shared" si="0"/>
        <v>9044230</v>
      </c>
      <c r="H10" s="49"/>
      <c r="I10" s="49"/>
      <c r="J10" s="50">
        <v>9044230</v>
      </c>
    </row>
    <row r="11" spans="2:10" s="42" customFormat="1" ht="33.75" customHeight="1" x14ac:dyDescent="0.3">
      <c r="B11" s="140"/>
      <c r="C11" s="144"/>
      <c r="D11" s="145"/>
      <c r="E11" s="150" t="s">
        <v>4</v>
      </c>
      <c r="F11" s="151"/>
      <c r="G11" s="49">
        <f t="shared" si="0"/>
        <v>11542560</v>
      </c>
      <c r="H11" s="49">
        <v>11542560</v>
      </c>
      <c r="I11" s="49"/>
      <c r="J11" s="50">
        <v>0</v>
      </c>
    </row>
    <row r="12" spans="2:10" s="42" customFormat="1" ht="33.75" customHeight="1" x14ac:dyDescent="0.3">
      <c r="B12" s="140"/>
      <c r="C12" s="146"/>
      <c r="D12" s="147"/>
      <c r="E12" s="152" t="s">
        <v>27</v>
      </c>
      <c r="F12" s="153"/>
      <c r="G12" s="51">
        <f>SUM(G6:G11)</f>
        <v>130228325</v>
      </c>
      <c r="H12" s="51">
        <f>SUM(H6:H11)</f>
        <v>11542560</v>
      </c>
      <c r="I12" s="51">
        <f>SUM(I6:I11)</f>
        <v>0</v>
      </c>
      <c r="J12" s="52">
        <f>SUM(J6:J11)</f>
        <v>118685765</v>
      </c>
    </row>
    <row r="13" spans="2:10" s="42" customFormat="1" ht="33.75" customHeight="1" x14ac:dyDescent="0.3">
      <c r="B13" s="140"/>
      <c r="C13" s="150" t="s">
        <v>5</v>
      </c>
      <c r="D13" s="154"/>
      <c r="E13" s="154"/>
      <c r="F13" s="151"/>
      <c r="G13" s="49">
        <f>SUM(H13:J13)</f>
        <v>6708705</v>
      </c>
      <c r="H13" s="49">
        <v>594614</v>
      </c>
      <c r="I13" s="49"/>
      <c r="J13" s="50">
        <v>6114091</v>
      </c>
    </row>
    <row r="14" spans="2:10" s="42" customFormat="1" ht="33.75" customHeight="1" x14ac:dyDescent="0.3">
      <c r="B14" s="140"/>
      <c r="C14" s="150" t="s">
        <v>23</v>
      </c>
      <c r="D14" s="154"/>
      <c r="E14" s="154"/>
      <c r="F14" s="151"/>
      <c r="G14" s="49">
        <f>SUM(H14:J14)</f>
        <v>7602690</v>
      </c>
      <c r="H14" s="49">
        <v>673851</v>
      </c>
      <c r="I14" s="49"/>
      <c r="J14" s="50">
        <v>6928839</v>
      </c>
    </row>
    <row r="15" spans="2:10" s="42" customFormat="1" ht="33.75" customHeight="1" thickBot="1" x14ac:dyDescent="0.35">
      <c r="B15" s="141"/>
      <c r="C15" s="131" t="s">
        <v>27</v>
      </c>
      <c r="D15" s="132"/>
      <c r="E15" s="132"/>
      <c r="F15" s="133"/>
      <c r="G15" s="53">
        <f>SUM(G12:G14)</f>
        <v>144539720</v>
      </c>
      <c r="H15" s="53">
        <f>SUM(H12:H14)</f>
        <v>12811025</v>
      </c>
      <c r="I15" s="53">
        <f>SUM(I12:I14)</f>
        <v>0</v>
      </c>
      <c r="J15" s="54">
        <f>SUM(J12:J14)</f>
        <v>131728695</v>
      </c>
    </row>
    <row r="16" spans="2:10" s="42" customFormat="1" ht="33.75" customHeight="1" x14ac:dyDescent="0.3">
      <c r="B16" s="122" t="s">
        <v>20</v>
      </c>
      <c r="C16" s="125" t="s">
        <v>6</v>
      </c>
      <c r="D16" s="126"/>
      <c r="E16" s="126"/>
      <c r="F16" s="127"/>
      <c r="G16" s="110">
        <f>SUM(H16:J16)</f>
        <v>2424512</v>
      </c>
      <c r="H16" s="55"/>
      <c r="I16" s="205">
        <v>2424512</v>
      </c>
      <c r="J16" s="209"/>
    </row>
    <row r="17" spans="1:10" s="42" customFormat="1" ht="33.75" customHeight="1" x14ac:dyDescent="0.3">
      <c r="B17" s="123"/>
      <c r="C17" s="128" t="s">
        <v>7</v>
      </c>
      <c r="D17" s="129"/>
      <c r="E17" s="129"/>
      <c r="F17" s="130"/>
      <c r="G17" s="49">
        <f>SUM(H17:J17)</f>
        <v>4200000</v>
      </c>
      <c r="H17" s="49"/>
      <c r="I17" s="206">
        <v>4200000</v>
      </c>
      <c r="J17" s="50"/>
    </row>
    <row r="18" spans="1:10" s="42" customFormat="1" ht="33.75" customHeight="1" x14ac:dyDescent="0.3">
      <c r="B18" s="123"/>
      <c r="C18" s="128" t="s">
        <v>8</v>
      </c>
      <c r="D18" s="129"/>
      <c r="E18" s="129"/>
      <c r="F18" s="130"/>
      <c r="G18" s="49">
        <f>SUM(H18:J18)</f>
        <v>26200000</v>
      </c>
      <c r="H18" s="49"/>
      <c r="I18" s="206">
        <v>26200000</v>
      </c>
      <c r="J18" s="50"/>
    </row>
    <row r="19" spans="1:10" s="42" customFormat="1" ht="33.75" customHeight="1" x14ac:dyDescent="0.3">
      <c r="B19" s="123"/>
      <c r="C19" s="128" t="s">
        <v>9</v>
      </c>
      <c r="D19" s="129"/>
      <c r="E19" s="129"/>
      <c r="F19" s="130"/>
      <c r="G19" s="49">
        <f>SUM(H19:J19)</f>
        <v>6169642</v>
      </c>
      <c r="H19" s="49"/>
      <c r="I19" s="206">
        <v>6169642</v>
      </c>
      <c r="J19" s="50"/>
    </row>
    <row r="20" spans="1:10" s="42" customFormat="1" ht="33.75" customHeight="1" x14ac:dyDescent="0.3">
      <c r="B20" s="123"/>
      <c r="C20" s="128" t="s">
        <v>10</v>
      </c>
      <c r="D20" s="129"/>
      <c r="E20" s="129"/>
      <c r="F20" s="130"/>
      <c r="G20" s="49">
        <f>SUM(H20:J20)</f>
        <v>0</v>
      </c>
      <c r="H20" s="49"/>
      <c r="I20" s="206"/>
      <c r="J20" s="50"/>
    </row>
    <row r="21" spans="1:10" s="42" customFormat="1" ht="33.75" customHeight="1" x14ac:dyDescent="0.3">
      <c r="B21" s="123"/>
      <c r="C21" s="128" t="s">
        <v>11</v>
      </c>
      <c r="D21" s="129"/>
      <c r="E21" s="129"/>
      <c r="F21" s="130"/>
      <c r="G21" s="49">
        <f>SUM(H21:J21)</f>
        <v>108960954</v>
      </c>
      <c r="H21" s="49"/>
      <c r="I21" s="206">
        <v>108960954</v>
      </c>
      <c r="J21" s="50"/>
    </row>
    <row r="22" spans="1:10" s="42" customFormat="1" ht="33.75" customHeight="1" thickBot="1" x14ac:dyDescent="0.35">
      <c r="B22" s="124"/>
      <c r="C22" s="131" t="s">
        <v>27</v>
      </c>
      <c r="D22" s="132"/>
      <c r="E22" s="132"/>
      <c r="F22" s="133"/>
      <c r="G22" s="53">
        <f>SUM(G16:G21)</f>
        <v>147955108</v>
      </c>
      <c r="H22" s="56">
        <f>SUM(H16:H21)</f>
        <v>0</v>
      </c>
      <c r="I22" s="207">
        <f>SUM(I16:I21)</f>
        <v>147955108</v>
      </c>
      <c r="J22" s="210">
        <f>SUM(J16:J21)</f>
        <v>0</v>
      </c>
    </row>
    <row r="23" spans="1:10" s="42" customFormat="1" ht="33.75" customHeight="1" thickBot="1" x14ac:dyDescent="0.35">
      <c r="B23" s="116" t="s">
        <v>24</v>
      </c>
      <c r="C23" s="117"/>
      <c r="D23" s="117"/>
      <c r="E23" s="117"/>
      <c r="F23" s="118"/>
      <c r="G23" s="57">
        <f>SUM(H23:J23)</f>
        <v>219385460</v>
      </c>
      <c r="H23" s="57"/>
      <c r="I23" s="208">
        <v>219385460</v>
      </c>
      <c r="J23" s="211"/>
    </row>
    <row r="24" spans="1:10" s="42" customFormat="1" ht="33.75" customHeight="1" thickBot="1" x14ac:dyDescent="0.35">
      <c r="B24" s="119" t="s">
        <v>25</v>
      </c>
      <c r="C24" s="120"/>
      <c r="D24" s="120"/>
      <c r="E24" s="120"/>
      <c r="F24" s="121"/>
      <c r="G24" s="58">
        <f>SUM(H24:J24)</f>
        <v>13022832</v>
      </c>
      <c r="H24" s="58"/>
      <c r="I24" s="58">
        <v>13022832</v>
      </c>
      <c r="J24" s="59"/>
    </row>
    <row r="25" spans="1:10" s="42" customFormat="1" ht="33.75" customHeight="1" thickTop="1" thickBot="1" x14ac:dyDescent="0.35">
      <c r="B25" s="212" t="s">
        <v>26</v>
      </c>
      <c r="C25" s="213"/>
      <c r="D25" s="213"/>
      <c r="E25" s="213"/>
      <c r="F25" s="214"/>
      <c r="G25" s="215">
        <f>SUM(G15,G22:G24)</f>
        <v>524903120</v>
      </c>
      <c r="H25" s="216">
        <f>SUM(H15,H22:H24)</f>
        <v>12811025</v>
      </c>
      <c r="I25" s="217">
        <f>SUM(I15,I22:I24)</f>
        <v>380363400</v>
      </c>
      <c r="J25" s="218">
        <f>SUM(J15,J22:J24)</f>
        <v>131728695</v>
      </c>
    </row>
    <row r="26" spans="1:10" s="60" customFormat="1" ht="18.75" customHeight="1" x14ac:dyDescent="0.3">
      <c r="B26" s="61"/>
      <c r="C26" s="61"/>
      <c r="D26" s="61"/>
      <c r="E26" s="61"/>
      <c r="F26" s="61"/>
      <c r="G26" s="62"/>
      <c r="H26" s="63"/>
      <c r="I26" s="63"/>
      <c r="J26" s="62"/>
    </row>
    <row r="27" spans="1:10" s="60" customFormat="1" ht="22.5" customHeight="1" x14ac:dyDescent="0.3">
      <c r="A27" s="96"/>
      <c r="B27" s="219" t="s">
        <v>69</v>
      </c>
      <c r="C27" s="98"/>
      <c r="D27" s="99"/>
      <c r="E27" s="100"/>
      <c r="F27" s="100"/>
      <c r="G27" s="100"/>
      <c r="H27" s="71"/>
      <c r="I27" s="42"/>
      <c r="J27" s="71"/>
    </row>
    <row r="28" spans="1:10" s="60" customFormat="1" ht="22.5" customHeight="1" x14ac:dyDescent="0.3">
      <c r="A28" s="101"/>
      <c r="B28" s="219" t="s">
        <v>70</v>
      </c>
      <c r="C28" s="98"/>
      <c r="D28" s="99"/>
      <c r="E28" s="100"/>
      <c r="F28" s="100"/>
      <c r="G28" s="100"/>
      <c r="H28" s="95"/>
      <c r="I28" s="42"/>
      <c r="J28" s="95"/>
    </row>
    <row r="29" spans="1:10" s="60" customFormat="1" ht="22.5" customHeight="1" x14ac:dyDescent="0.3">
      <c r="A29" s="101"/>
      <c r="B29" s="219" t="s">
        <v>71</v>
      </c>
      <c r="C29" s="98"/>
      <c r="D29" s="99"/>
      <c r="E29" s="100"/>
      <c r="F29" s="100"/>
      <c r="G29" s="100"/>
      <c r="H29" s="95"/>
      <c r="I29" s="42"/>
      <c r="J29" s="95"/>
    </row>
    <row r="30" spans="1:10" s="60" customFormat="1" ht="33.75" customHeight="1" x14ac:dyDescent="0.3">
      <c r="A30" s="101"/>
      <c r="B30" s="219" t="s">
        <v>72</v>
      </c>
      <c r="C30" s="98"/>
      <c r="D30" s="99"/>
      <c r="E30" s="100"/>
      <c r="F30" s="100"/>
      <c r="G30" s="100"/>
      <c r="H30" s="95"/>
      <c r="I30" s="42"/>
      <c r="J30" s="95"/>
    </row>
    <row r="31" spans="1:10" s="60" customFormat="1" ht="22.5" customHeight="1" x14ac:dyDescent="0.3">
      <c r="A31" s="101"/>
      <c r="B31" s="219" t="s">
        <v>73</v>
      </c>
      <c r="C31" s="98"/>
      <c r="D31" s="99"/>
      <c r="E31" s="100"/>
      <c r="F31" s="100"/>
      <c r="G31" s="100"/>
      <c r="H31" s="95"/>
      <c r="I31" s="42"/>
      <c r="J31" s="95"/>
    </row>
    <row r="32" spans="1:10" s="42" customFormat="1" ht="22.5" customHeight="1" x14ac:dyDescent="0.3">
      <c r="A32" s="101"/>
      <c r="B32" s="219" t="s">
        <v>74</v>
      </c>
      <c r="C32" s="98"/>
      <c r="D32" s="99"/>
      <c r="E32" s="100"/>
      <c r="F32" s="100"/>
      <c r="G32" s="100"/>
      <c r="H32" s="95"/>
      <c r="J32" s="95"/>
    </row>
    <row r="33" spans="1:10" s="42" customFormat="1" ht="22.5" customHeight="1" x14ac:dyDescent="0.3">
      <c r="A33" s="101"/>
      <c r="B33" s="219" t="s">
        <v>75</v>
      </c>
      <c r="C33" s="98"/>
      <c r="D33" s="99"/>
      <c r="E33" s="100"/>
      <c r="F33" s="100"/>
      <c r="G33" s="100"/>
      <c r="H33" s="95"/>
      <c r="J33" s="95"/>
    </row>
    <row r="34" spans="1:10" s="42" customFormat="1" ht="33.75" customHeight="1" x14ac:dyDescent="0.3">
      <c r="A34" s="101"/>
      <c r="B34" s="219" t="s">
        <v>76</v>
      </c>
      <c r="C34" s="98"/>
      <c r="D34" s="99"/>
      <c r="E34" s="100"/>
      <c r="F34" s="100"/>
      <c r="G34" s="100"/>
      <c r="H34" s="95"/>
      <c r="J34" s="95"/>
    </row>
    <row r="35" spans="1:10" s="42" customFormat="1" ht="22.5" customHeight="1" x14ac:dyDescent="0.3">
      <c r="A35" s="101"/>
      <c r="B35" s="219" t="s">
        <v>77</v>
      </c>
      <c r="C35" s="98"/>
      <c r="D35" s="99"/>
      <c r="E35" s="100"/>
      <c r="F35" s="100"/>
      <c r="G35" s="100"/>
      <c r="H35" s="95"/>
      <c r="J35" s="95"/>
    </row>
    <row r="36" spans="1:10" s="42" customFormat="1" ht="15" customHeight="1" x14ac:dyDescent="0.3">
      <c r="A36" s="101"/>
      <c r="B36" s="219" t="s">
        <v>78</v>
      </c>
      <c r="C36" s="98"/>
      <c r="D36" s="99"/>
      <c r="E36" s="100"/>
      <c r="F36" s="100"/>
      <c r="G36" s="100"/>
      <c r="H36" s="64"/>
      <c r="J36" s="64"/>
    </row>
    <row r="37" spans="1:10" s="42" customFormat="1" ht="15" customHeight="1" x14ac:dyDescent="0.3">
      <c r="A37" s="101"/>
      <c r="B37" s="219" t="s">
        <v>79</v>
      </c>
      <c r="C37" s="98"/>
      <c r="D37" s="99"/>
      <c r="E37" s="100"/>
      <c r="F37" s="100"/>
      <c r="G37" s="100"/>
      <c r="H37" s="64"/>
      <c r="J37" s="64"/>
    </row>
    <row r="38" spans="1:10" s="42" customFormat="1" ht="15" customHeight="1" x14ac:dyDescent="0.3">
      <c r="A38" s="101"/>
      <c r="B38" s="97"/>
      <c r="C38" s="98"/>
      <c r="D38" s="99"/>
      <c r="E38" s="100"/>
      <c r="F38" s="100"/>
      <c r="G38" s="100"/>
      <c r="H38" s="64"/>
      <c r="J38" s="64"/>
    </row>
    <row r="39" spans="1:10" x14ac:dyDescent="0.3">
      <c r="A39" s="102"/>
      <c r="B39" s="97"/>
      <c r="C39" s="98"/>
      <c r="D39" s="99"/>
      <c r="E39" s="100"/>
      <c r="F39" s="100"/>
      <c r="G39" s="100"/>
    </row>
  </sheetData>
  <mergeCells count="26">
    <mergeCell ref="B2:J2"/>
    <mergeCell ref="B3:J3"/>
    <mergeCell ref="B5:F5"/>
    <mergeCell ref="B6:B15"/>
    <mergeCell ref="C6:D12"/>
    <mergeCell ref="E6:F6"/>
    <mergeCell ref="E7:F7"/>
    <mergeCell ref="E10:F10"/>
    <mergeCell ref="E11:F11"/>
    <mergeCell ref="E8:F8"/>
    <mergeCell ref="C15:F15"/>
    <mergeCell ref="E12:F12"/>
    <mergeCell ref="C13:F13"/>
    <mergeCell ref="E9:F9"/>
    <mergeCell ref="C14:F14"/>
    <mergeCell ref="B25:F25"/>
    <mergeCell ref="B23:F23"/>
    <mergeCell ref="B24:F24"/>
    <mergeCell ref="B16:B22"/>
    <mergeCell ref="C16:F16"/>
    <mergeCell ref="C17:F17"/>
    <mergeCell ref="C18:F18"/>
    <mergeCell ref="C21:F21"/>
    <mergeCell ref="C22:F22"/>
    <mergeCell ref="C19:F19"/>
    <mergeCell ref="C20:F20"/>
  </mergeCells>
  <phoneticPr fontId="3" type="noConversion"/>
  <printOptions horizontalCentered="1"/>
  <pageMargins left="0.25" right="0.25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CF39"/>
  <sheetViews>
    <sheetView showGridLines="0" view="pageBreakPreview" zoomScale="85" zoomScaleNormal="100" zoomScaleSheetLayoutView="85" workbookViewId="0">
      <selection activeCell="A3" sqref="A3:G3"/>
    </sheetView>
  </sheetViews>
  <sheetFormatPr defaultRowHeight="16.5" x14ac:dyDescent="0.3"/>
  <cols>
    <col min="1" max="2" width="13.75" style="68" customWidth="1"/>
    <col min="3" max="3" width="17.5" style="68" customWidth="1"/>
    <col min="4" max="7" width="15" style="68" customWidth="1"/>
    <col min="8" max="8" width="11.625" style="66" customWidth="1"/>
    <col min="9" max="9" width="9.625" style="67" bestFit="1" customWidth="1"/>
    <col min="10" max="84" width="9" style="67"/>
    <col min="85" max="16384" width="9" style="68"/>
  </cols>
  <sheetData>
    <row r="1" spans="1:9" x14ac:dyDescent="0.3">
      <c r="A1" s="155"/>
      <c r="B1" s="155"/>
      <c r="C1" s="155"/>
      <c r="D1" s="155"/>
      <c r="E1" s="155"/>
      <c r="F1" s="155"/>
      <c r="G1" s="155"/>
    </row>
    <row r="2" spans="1:9" ht="30.75" customHeight="1" x14ac:dyDescent="0.3">
      <c r="A2" s="156" t="s">
        <v>46</v>
      </c>
      <c r="B2" s="156"/>
      <c r="C2" s="156"/>
      <c r="D2" s="156"/>
      <c r="E2" s="156"/>
      <c r="F2" s="156"/>
      <c r="G2" s="156"/>
      <c r="H2" s="69"/>
    </row>
    <row r="3" spans="1:9" ht="30.75" customHeight="1" x14ac:dyDescent="0.3">
      <c r="A3" s="157" t="s">
        <v>47</v>
      </c>
      <c r="B3" s="157"/>
      <c r="C3" s="157"/>
      <c r="D3" s="157"/>
      <c r="E3" s="157"/>
      <c r="F3" s="157"/>
      <c r="G3" s="157"/>
      <c r="H3" s="70"/>
    </row>
    <row r="4" spans="1:9" ht="20.100000000000001" customHeight="1" thickBot="1" x14ac:dyDescent="0.35">
      <c r="A4" s="1" t="s">
        <v>65</v>
      </c>
      <c r="B4" s="71"/>
      <c r="C4" s="71"/>
      <c r="D4" s="71"/>
      <c r="E4" s="71"/>
      <c r="F4" s="71"/>
      <c r="G4" s="72" t="s">
        <v>14</v>
      </c>
      <c r="H4" s="73"/>
    </row>
    <row r="5" spans="1:9" ht="22.5" customHeight="1" x14ac:dyDescent="0.3">
      <c r="A5" s="221" t="s">
        <v>28</v>
      </c>
      <c r="B5" s="106" t="s">
        <v>29</v>
      </c>
      <c r="C5" s="106" t="s">
        <v>30</v>
      </c>
      <c r="D5" s="106" t="s">
        <v>31</v>
      </c>
      <c r="E5" s="106" t="s">
        <v>63</v>
      </c>
      <c r="F5" s="220" t="s">
        <v>80</v>
      </c>
      <c r="G5" s="222" t="s">
        <v>32</v>
      </c>
      <c r="H5" s="74"/>
    </row>
    <row r="6" spans="1:9" ht="22.5" customHeight="1" x14ac:dyDescent="0.3">
      <c r="A6" s="158" t="s">
        <v>45</v>
      </c>
      <c r="B6" s="159" t="s">
        <v>37</v>
      </c>
      <c r="C6" s="160"/>
      <c r="D6" s="75">
        <f>SUM(E6:G6)</f>
        <v>8629255</v>
      </c>
      <c r="E6" s="103"/>
      <c r="F6" s="103"/>
      <c r="G6" s="76">
        <v>8629255</v>
      </c>
      <c r="H6" s="74"/>
    </row>
    <row r="7" spans="1:9" ht="22.5" customHeight="1" x14ac:dyDescent="0.3">
      <c r="A7" s="158"/>
      <c r="B7" s="159" t="s">
        <v>38</v>
      </c>
      <c r="C7" s="160"/>
      <c r="D7" s="75">
        <f>SUM(E7:G7)</f>
        <v>73742505</v>
      </c>
      <c r="E7" s="103"/>
      <c r="F7" s="103"/>
      <c r="G7" s="76">
        <v>73742505</v>
      </c>
      <c r="H7" s="74"/>
    </row>
    <row r="8" spans="1:9" ht="22.5" customHeight="1" x14ac:dyDescent="0.3">
      <c r="A8" s="158"/>
      <c r="B8" s="159" t="s">
        <v>39</v>
      </c>
      <c r="C8" s="160"/>
      <c r="D8" s="75">
        <f>SUM(E8:G8)</f>
        <v>10807074</v>
      </c>
      <c r="E8" s="103"/>
      <c r="F8" s="103"/>
      <c r="G8" s="76">
        <v>10807074</v>
      </c>
      <c r="H8" s="77"/>
    </row>
    <row r="9" spans="1:9" ht="22.5" customHeight="1" x14ac:dyDescent="0.3">
      <c r="A9" s="158"/>
      <c r="B9" s="159" t="s">
        <v>40</v>
      </c>
      <c r="C9" s="160"/>
      <c r="D9" s="75">
        <f>SUM(E9:G9)</f>
        <v>16462701</v>
      </c>
      <c r="E9" s="103"/>
      <c r="F9" s="103"/>
      <c r="G9" s="76">
        <v>16462701</v>
      </c>
      <c r="H9" s="77"/>
    </row>
    <row r="10" spans="1:9" ht="22.5" customHeight="1" x14ac:dyDescent="0.3">
      <c r="A10" s="158"/>
      <c r="B10" s="161" t="s">
        <v>41</v>
      </c>
      <c r="C10" s="162"/>
      <c r="D10" s="75">
        <f>SUM(E10:G10)</f>
        <v>9044230</v>
      </c>
      <c r="E10" s="103"/>
      <c r="F10" s="103"/>
      <c r="G10" s="76">
        <v>9044230</v>
      </c>
      <c r="H10" s="74"/>
    </row>
    <row r="11" spans="1:9" ht="22.5" customHeight="1" x14ac:dyDescent="0.3">
      <c r="A11" s="158"/>
      <c r="B11" s="161" t="s">
        <v>33</v>
      </c>
      <c r="C11" s="162"/>
      <c r="D11" s="78">
        <f>SUM(D6:D10)</f>
        <v>118685765</v>
      </c>
      <c r="E11" s="104">
        <f t="shared" ref="E11:G11" si="0">SUM(E6:E10)</f>
        <v>0</v>
      </c>
      <c r="F11" s="104"/>
      <c r="G11" s="80">
        <f t="shared" si="0"/>
        <v>118685765</v>
      </c>
      <c r="H11" s="74"/>
    </row>
    <row r="12" spans="1:9" ht="22.5" customHeight="1" x14ac:dyDescent="0.3">
      <c r="A12" s="158"/>
      <c r="B12" s="163" t="s">
        <v>42</v>
      </c>
      <c r="C12" s="81" t="s">
        <v>43</v>
      </c>
      <c r="D12" s="75">
        <f>SUM(E12:G12)</f>
        <v>7502664</v>
      </c>
      <c r="E12" s="103">
        <v>7502664</v>
      </c>
      <c r="F12" s="103"/>
      <c r="G12" s="76"/>
      <c r="H12" s="108"/>
      <c r="I12" s="109"/>
    </row>
    <row r="13" spans="1:9" ht="22.5" customHeight="1" x14ac:dyDescent="0.3">
      <c r="A13" s="158"/>
      <c r="B13" s="164"/>
      <c r="C13" s="81" t="s">
        <v>44</v>
      </c>
      <c r="D13" s="75">
        <f>SUM(E13:G13)</f>
        <v>4039895.9999999995</v>
      </c>
      <c r="E13" s="103">
        <v>4039895.9999999995</v>
      </c>
      <c r="F13" s="103"/>
      <c r="G13" s="76"/>
      <c r="H13" s="108"/>
      <c r="I13" s="109"/>
    </row>
    <row r="14" spans="1:9" ht="22.5" customHeight="1" x14ac:dyDescent="0.3">
      <c r="A14" s="158"/>
      <c r="B14" s="161" t="s">
        <v>33</v>
      </c>
      <c r="C14" s="162"/>
      <c r="D14" s="82">
        <f>SUM(D12:D13)</f>
        <v>11542560</v>
      </c>
      <c r="E14" s="79">
        <f t="shared" ref="E14:G14" si="1">SUM(E12:E13)</f>
        <v>11542560</v>
      </c>
      <c r="F14" s="104"/>
      <c r="G14" s="80">
        <f t="shared" si="1"/>
        <v>0</v>
      </c>
      <c r="H14" s="74"/>
    </row>
    <row r="15" spans="1:9" ht="22.5" customHeight="1" x14ac:dyDescent="0.3">
      <c r="A15" s="165" t="s">
        <v>34</v>
      </c>
      <c r="B15" s="166"/>
      <c r="C15" s="167"/>
      <c r="D15" s="83">
        <f>SUM(E15:G15)</f>
        <v>6708705</v>
      </c>
      <c r="E15" s="105">
        <v>594614</v>
      </c>
      <c r="F15" s="223"/>
      <c r="G15" s="76">
        <v>6114091</v>
      </c>
      <c r="H15" s="74"/>
    </row>
    <row r="16" spans="1:9" ht="22.5" customHeight="1" x14ac:dyDescent="0.3">
      <c r="A16" s="165" t="s">
        <v>35</v>
      </c>
      <c r="B16" s="166"/>
      <c r="C16" s="167"/>
      <c r="D16" s="83">
        <f>SUM(E16:G16)</f>
        <v>7602690</v>
      </c>
      <c r="E16" s="105">
        <v>673851</v>
      </c>
      <c r="F16" s="223"/>
      <c r="G16" s="76">
        <v>6928839</v>
      </c>
      <c r="H16" s="84"/>
    </row>
    <row r="17" spans="1:7" ht="22.5" customHeight="1" thickBot="1" x14ac:dyDescent="0.35">
      <c r="A17" s="224" t="s">
        <v>36</v>
      </c>
      <c r="B17" s="225"/>
      <c r="C17" s="226"/>
      <c r="D17" s="227">
        <f>SUM(E17:G17)</f>
        <v>144539720</v>
      </c>
      <c r="E17" s="228">
        <f>E11+E14+E15+E16</f>
        <v>12811025</v>
      </c>
      <c r="F17" s="227"/>
      <c r="G17" s="229">
        <f>G11+G14+G15+G16</f>
        <v>131728695</v>
      </c>
    </row>
    <row r="18" spans="1:7" ht="22.5" customHeight="1" x14ac:dyDescent="0.3">
      <c r="A18" s="85"/>
      <c r="B18" s="85"/>
      <c r="C18" s="85"/>
      <c r="D18" s="85"/>
      <c r="E18" s="85"/>
      <c r="F18" s="85"/>
      <c r="G18" s="85"/>
    </row>
    <row r="19" spans="1:7" ht="22.5" customHeight="1" x14ac:dyDescent="0.3">
      <c r="A19" s="85"/>
      <c r="B19" s="85"/>
      <c r="C19" s="85"/>
      <c r="D19" s="85"/>
      <c r="E19" s="85"/>
      <c r="F19" s="85"/>
      <c r="G19" s="85"/>
    </row>
    <row r="20" spans="1:7" ht="22.5" customHeight="1" x14ac:dyDescent="0.3">
      <c r="A20" s="85"/>
      <c r="B20" s="85"/>
      <c r="C20" s="85"/>
      <c r="D20" s="85"/>
      <c r="E20" s="85"/>
      <c r="F20" s="85"/>
      <c r="G20" s="85"/>
    </row>
    <row r="21" spans="1:7" ht="22.5" customHeight="1" x14ac:dyDescent="0.3">
      <c r="A21" s="85"/>
      <c r="B21" s="85"/>
      <c r="C21" s="85"/>
      <c r="D21" s="85"/>
      <c r="E21" s="85"/>
      <c r="F21" s="85"/>
      <c r="G21" s="85"/>
    </row>
    <row r="22" spans="1:7" ht="22.5" customHeight="1" x14ac:dyDescent="0.3">
      <c r="A22" s="85"/>
      <c r="B22" s="85"/>
      <c r="C22" s="85"/>
      <c r="D22" s="85"/>
      <c r="E22" s="85"/>
      <c r="F22" s="85"/>
      <c r="G22" s="85"/>
    </row>
    <row r="23" spans="1:7" ht="22.5" customHeight="1" x14ac:dyDescent="0.3">
      <c r="A23" s="85"/>
      <c r="B23" s="85"/>
      <c r="C23" s="85"/>
      <c r="D23" s="85"/>
      <c r="E23" s="85"/>
      <c r="F23" s="85"/>
      <c r="G23" s="85"/>
    </row>
    <row r="24" spans="1:7" ht="22.5" customHeight="1" x14ac:dyDescent="0.3">
      <c r="A24" s="85"/>
      <c r="B24" s="85"/>
      <c r="C24" s="85"/>
      <c r="D24" s="85"/>
      <c r="E24" s="85"/>
      <c r="F24" s="85"/>
      <c r="G24" s="85"/>
    </row>
    <row r="25" spans="1:7" ht="22.5" customHeight="1" x14ac:dyDescent="0.3">
      <c r="A25" s="85"/>
      <c r="B25" s="85"/>
      <c r="C25" s="85"/>
      <c r="D25" s="85"/>
      <c r="E25" s="85"/>
      <c r="F25" s="85"/>
      <c r="G25" s="85"/>
    </row>
    <row r="26" spans="1:7" ht="22.5" customHeight="1" x14ac:dyDescent="0.3">
      <c r="A26" s="85"/>
      <c r="B26" s="85"/>
      <c r="C26" s="85"/>
      <c r="D26" s="85"/>
      <c r="E26" s="85"/>
      <c r="F26" s="85"/>
      <c r="G26" s="85"/>
    </row>
    <row r="27" spans="1:7" ht="22.5" customHeight="1" x14ac:dyDescent="0.3">
      <c r="A27" s="85"/>
      <c r="B27" s="85"/>
      <c r="C27" s="85"/>
      <c r="D27" s="85"/>
      <c r="E27" s="85"/>
      <c r="F27" s="85"/>
      <c r="G27" s="85"/>
    </row>
    <row r="28" spans="1:7" ht="22.5" customHeight="1" x14ac:dyDescent="0.3">
      <c r="A28" s="85"/>
      <c r="B28" s="85"/>
      <c r="C28" s="85"/>
      <c r="D28" s="85"/>
      <c r="E28" s="85"/>
      <c r="F28" s="85"/>
      <c r="G28" s="85"/>
    </row>
    <row r="29" spans="1:7" ht="22.5" customHeight="1" x14ac:dyDescent="0.3">
      <c r="A29" s="85"/>
      <c r="B29" s="85"/>
      <c r="C29" s="85"/>
      <c r="D29" s="85"/>
      <c r="E29" s="85"/>
      <c r="F29" s="85"/>
      <c r="G29" s="85"/>
    </row>
    <row r="30" spans="1:7" ht="22.5" customHeight="1" x14ac:dyDescent="0.3">
      <c r="A30" s="85"/>
      <c r="B30" s="85"/>
      <c r="C30" s="85"/>
      <c r="D30" s="85"/>
      <c r="E30" s="85"/>
      <c r="F30" s="85"/>
      <c r="G30" s="85"/>
    </row>
    <row r="31" spans="1:7" ht="22.5" customHeight="1" x14ac:dyDescent="0.3">
      <c r="A31" s="85"/>
      <c r="B31" s="85"/>
      <c r="C31" s="85"/>
      <c r="D31" s="85"/>
      <c r="E31" s="85"/>
      <c r="F31" s="85"/>
      <c r="G31" s="85"/>
    </row>
    <row r="32" spans="1:7" ht="22.5" customHeight="1" x14ac:dyDescent="0.3">
      <c r="A32" s="85"/>
      <c r="B32" s="85"/>
      <c r="C32" s="85"/>
      <c r="D32" s="85"/>
      <c r="E32" s="85"/>
      <c r="F32" s="85"/>
      <c r="G32" s="85"/>
    </row>
    <row r="33" spans="1:7" ht="22.5" customHeight="1" x14ac:dyDescent="0.3">
      <c r="A33" s="85"/>
      <c r="B33" s="85"/>
      <c r="C33" s="85"/>
      <c r="D33" s="85"/>
      <c r="E33" s="85"/>
      <c r="F33" s="85"/>
      <c r="G33" s="85"/>
    </row>
    <row r="34" spans="1:7" ht="22.5" customHeight="1" x14ac:dyDescent="0.3">
      <c r="A34" s="85"/>
      <c r="B34" s="85"/>
      <c r="C34" s="85"/>
      <c r="D34" s="85"/>
      <c r="E34" s="85"/>
      <c r="F34" s="85"/>
      <c r="G34" s="85"/>
    </row>
    <row r="35" spans="1:7" ht="22.5" customHeight="1" x14ac:dyDescent="0.3">
      <c r="A35" s="85"/>
      <c r="B35" s="85"/>
      <c r="C35" s="85"/>
      <c r="D35" s="85"/>
      <c r="E35" s="85"/>
      <c r="F35" s="85"/>
      <c r="G35" s="85"/>
    </row>
    <row r="36" spans="1:7" ht="22.5" customHeight="1" x14ac:dyDescent="0.3">
      <c r="A36" s="85"/>
      <c r="B36" s="85"/>
      <c r="C36" s="85"/>
      <c r="D36" s="85"/>
      <c r="E36" s="85"/>
      <c r="F36" s="85"/>
      <c r="G36" s="85"/>
    </row>
    <row r="37" spans="1:7" ht="22.5" customHeight="1" x14ac:dyDescent="0.3">
      <c r="A37" s="85"/>
      <c r="B37" s="85"/>
      <c r="C37" s="85"/>
      <c r="D37" s="85"/>
      <c r="E37" s="85"/>
      <c r="F37" s="85"/>
      <c r="G37" s="85"/>
    </row>
    <row r="38" spans="1:7" x14ac:dyDescent="0.3">
      <c r="A38" s="85"/>
      <c r="B38" s="85"/>
      <c r="C38" s="85"/>
      <c r="D38" s="85"/>
      <c r="E38" s="85"/>
      <c r="F38" s="85"/>
      <c r="G38" s="85"/>
    </row>
    <row r="39" spans="1:7" x14ac:dyDescent="0.3">
      <c r="A39" s="85"/>
      <c r="B39" s="85"/>
      <c r="C39" s="85"/>
      <c r="D39" s="85"/>
      <c r="E39" s="85"/>
      <c r="F39" s="85"/>
      <c r="G39" s="85"/>
    </row>
  </sheetData>
  <mergeCells count="15">
    <mergeCell ref="A17:C17"/>
    <mergeCell ref="A1:G1"/>
    <mergeCell ref="A2:G2"/>
    <mergeCell ref="A3:G3"/>
    <mergeCell ref="A6:A14"/>
    <mergeCell ref="B6:C6"/>
    <mergeCell ref="B7:C7"/>
    <mergeCell ref="B8:C8"/>
    <mergeCell ref="B9:C9"/>
    <mergeCell ref="B10:C10"/>
    <mergeCell ref="B11:C11"/>
    <mergeCell ref="B12:B13"/>
    <mergeCell ref="B14:C14"/>
    <mergeCell ref="A15:C15"/>
    <mergeCell ref="A16:C1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DM54"/>
  <sheetViews>
    <sheetView view="pageBreakPreview" zoomScale="70" zoomScaleNormal="70" zoomScaleSheetLayoutView="70" workbookViewId="0">
      <selection activeCell="A4" sqref="A4:DL4"/>
    </sheetView>
  </sheetViews>
  <sheetFormatPr defaultRowHeight="13.5" x14ac:dyDescent="0.3"/>
  <cols>
    <col min="1" max="1" width="13" style="39" customWidth="1"/>
    <col min="2" max="115" width="1.625" style="40" customWidth="1"/>
    <col min="116" max="116" width="28" style="40" customWidth="1"/>
    <col min="117" max="117" width="35" style="41" customWidth="1"/>
    <col min="118" max="280" width="9" style="40"/>
    <col min="281" max="281" width="13" style="40" customWidth="1"/>
    <col min="282" max="371" width="1.75" style="40" customWidth="1"/>
    <col min="372" max="372" width="28" style="40" customWidth="1"/>
    <col min="373" max="373" width="35" style="40" customWidth="1"/>
    <col min="374" max="536" width="9" style="40"/>
    <col min="537" max="537" width="13" style="40" customWidth="1"/>
    <col min="538" max="627" width="1.75" style="40" customWidth="1"/>
    <col min="628" max="628" width="28" style="40" customWidth="1"/>
    <col min="629" max="629" width="35" style="40" customWidth="1"/>
    <col min="630" max="792" width="9" style="40"/>
    <col min="793" max="793" width="13" style="40" customWidth="1"/>
    <col min="794" max="883" width="1.75" style="40" customWidth="1"/>
    <col min="884" max="884" width="28" style="40" customWidth="1"/>
    <col min="885" max="885" width="35" style="40" customWidth="1"/>
    <col min="886" max="1048" width="9" style="40"/>
    <col min="1049" max="1049" width="13" style="40" customWidth="1"/>
    <col min="1050" max="1139" width="1.75" style="40" customWidth="1"/>
    <col min="1140" max="1140" width="28" style="40" customWidth="1"/>
    <col min="1141" max="1141" width="35" style="40" customWidth="1"/>
    <col min="1142" max="1304" width="9" style="40"/>
    <col min="1305" max="1305" width="13" style="40" customWidth="1"/>
    <col min="1306" max="1395" width="1.75" style="40" customWidth="1"/>
    <col min="1396" max="1396" width="28" style="40" customWidth="1"/>
    <col min="1397" max="1397" width="35" style="40" customWidth="1"/>
    <col min="1398" max="1560" width="9" style="40"/>
    <col min="1561" max="1561" width="13" style="40" customWidth="1"/>
    <col min="1562" max="1651" width="1.75" style="40" customWidth="1"/>
    <col min="1652" max="1652" width="28" style="40" customWidth="1"/>
    <col min="1653" max="1653" width="35" style="40" customWidth="1"/>
    <col min="1654" max="1816" width="9" style="40"/>
    <col min="1817" max="1817" width="13" style="40" customWidth="1"/>
    <col min="1818" max="1907" width="1.75" style="40" customWidth="1"/>
    <col min="1908" max="1908" width="28" style="40" customWidth="1"/>
    <col min="1909" max="1909" width="35" style="40" customWidth="1"/>
    <col min="1910" max="2072" width="9" style="40"/>
    <col min="2073" max="2073" width="13" style="40" customWidth="1"/>
    <col min="2074" max="2163" width="1.75" style="40" customWidth="1"/>
    <col min="2164" max="2164" width="28" style="40" customWidth="1"/>
    <col min="2165" max="2165" width="35" style="40" customWidth="1"/>
    <col min="2166" max="2328" width="9" style="40"/>
    <col min="2329" max="2329" width="13" style="40" customWidth="1"/>
    <col min="2330" max="2419" width="1.75" style="40" customWidth="1"/>
    <col min="2420" max="2420" width="28" style="40" customWidth="1"/>
    <col min="2421" max="2421" width="35" style="40" customWidth="1"/>
    <col min="2422" max="2584" width="9" style="40"/>
    <col min="2585" max="2585" width="13" style="40" customWidth="1"/>
    <col min="2586" max="2675" width="1.75" style="40" customWidth="1"/>
    <col min="2676" max="2676" width="28" style="40" customWidth="1"/>
    <col min="2677" max="2677" width="35" style="40" customWidth="1"/>
    <col min="2678" max="2840" width="9" style="40"/>
    <col min="2841" max="2841" width="13" style="40" customWidth="1"/>
    <col min="2842" max="2931" width="1.75" style="40" customWidth="1"/>
    <col min="2932" max="2932" width="28" style="40" customWidth="1"/>
    <col min="2933" max="2933" width="35" style="40" customWidth="1"/>
    <col min="2934" max="3096" width="9" style="40"/>
    <col min="3097" max="3097" width="13" style="40" customWidth="1"/>
    <col min="3098" max="3187" width="1.75" style="40" customWidth="1"/>
    <col min="3188" max="3188" width="28" style="40" customWidth="1"/>
    <col min="3189" max="3189" width="35" style="40" customWidth="1"/>
    <col min="3190" max="3352" width="9" style="40"/>
    <col min="3353" max="3353" width="13" style="40" customWidth="1"/>
    <col min="3354" max="3443" width="1.75" style="40" customWidth="1"/>
    <col min="3444" max="3444" width="28" style="40" customWidth="1"/>
    <col min="3445" max="3445" width="35" style="40" customWidth="1"/>
    <col min="3446" max="3608" width="9" style="40"/>
    <col min="3609" max="3609" width="13" style="40" customWidth="1"/>
    <col min="3610" max="3699" width="1.75" style="40" customWidth="1"/>
    <col min="3700" max="3700" width="28" style="40" customWidth="1"/>
    <col min="3701" max="3701" width="35" style="40" customWidth="1"/>
    <col min="3702" max="3864" width="9" style="40"/>
    <col min="3865" max="3865" width="13" style="40" customWidth="1"/>
    <col min="3866" max="3955" width="1.75" style="40" customWidth="1"/>
    <col min="3956" max="3956" width="28" style="40" customWidth="1"/>
    <col min="3957" max="3957" width="35" style="40" customWidth="1"/>
    <col min="3958" max="4120" width="9" style="40"/>
    <col min="4121" max="4121" width="13" style="40" customWidth="1"/>
    <col min="4122" max="4211" width="1.75" style="40" customWidth="1"/>
    <col min="4212" max="4212" width="28" style="40" customWidth="1"/>
    <col min="4213" max="4213" width="35" style="40" customWidth="1"/>
    <col min="4214" max="4376" width="9" style="40"/>
    <col min="4377" max="4377" width="13" style="40" customWidth="1"/>
    <col min="4378" max="4467" width="1.75" style="40" customWidth="1"/>
    <col min="4468" max="4468" width="28" style="40" customWidth="1"/>
    <col min="4469" max="4469" width="35" style="40" customWidth="1"/>
    <col min="4470" max="4632" width="9" style="40"/>
    <col min="4633" max="4633" width="13" style="40" customWidth="1"/>
    <col min="4634" max="4723" width="1.75" style="40" customWidth="1"/>
    <col min="4724" max="4724" width="28" style="40" customWidth="1"/>
    <col min="4725" max="4725" width="35" style="40" customWidth="1"/>
    <col min="4726" max="4888" width="9" style="40"/>
    <col min="4889" max="4889" width="13" style="40" customWidth="1"/>
    <col min="4890" max="4979" width="1.75" style="40" customWidth="1"/>
    <col min="4980" max="4980" width="28" style="40" customWidth="1"/>
    <col min="4981" max="4981" width="35" style="40" customWidth="1"/>
    <col min="4982" max="5144" width="9" style="40"/>
    <col min="5145" max="5145" width="13" style="40" customWidth="1"/>
    <col min="5146" max="5235" width="1.75" style="40" customWidth="1"/>
    <col min="5236" max="5236" width="28" style="40" customWidth="1"/>
    <col min="5237" max="5237" width="35" style="40" customWidth="1"/>
    <col min="5238" max="5400" width="9" style="40"/>
    <col min="5401" max="5401" width="13" style="40" customWidth="1"/>
    <col min="5402" max="5491" width="1.75" style="40" customWidth="1"/>
    <col min="5492" max="5492" width="28" style="40" customWidth="1"/>
    <col min="5493" max="5493" width="35" style="40" customWidth="1"/>
    <col min="5494" max="5656" width="9" style="40"/>
    <col min="5657" max="5657" width="13" style="40" customWidth="1"/>
    <col min="5658" max="5747" width="1.75" style="40" customWidth="1"/>
    <col min="5748" max="5748" width="28" style="40" customWidth="1"/>
    <col min="5749" max="5749" width="35" style="40" customWidth="1"/>
    <col min="5750" max="5912" width="9" style="40"/>
    <col min="5913" max="5913" width="13" style="40" customWidth="1"/>
    <col min="5914" max="6003" width="1.75" style="40" customWidth="1"/>
    <col min="6004" max="6004" width="28" style="40" customWidth="1"/>
    <col min="6005" max="6005" width="35" style="40" customWidth="1"/>
    <col min="6006" max="6168" width="9" style="40"/>
    <col min="6169" max="6169" width="13" style="40" customWidth="1"/>
    <col min="6170" max="6259" width="1.75" style="40" customWidth="1"/>
    <col min="6260" max="6260" width="28" style="40" customWidth="1"/>
    <col min="6261" max="6261" width="35" style="40" customWidth="1"/>
    <col min="6262" max="6424" width="9" style="40"/>
    <col min="6425" max="6425" width="13" style="40" customWidth="1"/>
    <col min="6426" max="6515" width="1.75" style="40" customWidth="1"/>
    <col min="6516" max="6516" width="28" style="40" customWidth="1"/>
    <col min="6517" max="6517" width="35" style="40" customWidth="1"/>
    <col min="6518" max="6680" width="9" style="40"/>
    <col min="6681" max="6681" width="13" style="40" customWidth="1"/>
    <col min="6682" max="6771" width="1.75" style="40" customWidth="1"/>
    <col min="6772" max="6772" width="28" style="40" customWidth="1"/>
    <col min="6773" max="6773" width="35" style="40" customWidth="1"/>
    <col min="6774" max="6936" width="9" style="40"/>
    <col min="6937" max="6937" width="13" style="40" customWidth="1"/>
    <col min="6938" max="7027" width="1.75" style="40" customWidth="1"/>
    <col min="7028" max="7028" width="28" style="40" customWidth="1"/>
    <col min="7029" max="7029" width="35" style="40" customWidth="1"/>
    <col min="7030" max="7192" width="9" style="40"/>
    <col min="7193" max="7193" width="13" style="40" customWidth="1"/>
    <col min="7194" max="7283" width="1.75" style="40" customWidth="1"/>
    <col min="7284" max="7284" width="28" style="40" customWidth="1"/>
    <col min="7285" max="7285" width="35" style="40" customWidth="1"/>
    <col min="7286" max="7448" width="9" style="40"/>
    <col min="7449" max="7449" width="13" style="40" customWidth="1"/>
    <col min="7450" max="7539" width="1.75" style="40" customWidth="1"/>
    <col min="7540" max="7540" width="28" style="40" customWidth="1"/>
    <col min="7541" max="7541" width="35" style="40" customWidth="1"/>
    <col min="7542" max="7704" width="9" style="40"/>
    <col min="7705" max="7705" width="13" style="40" customWidth="1"/>
    <col min="7706" max="7795" width="1.75" style="40" customWidth="1"/>
    <col min="7796" max="7796" width="28" style="40" customWidth="1"/>
    <col min="7797" max="7797" width="35" style="40" customWidth="1"/>
    <col min="7798" max="7960" width="9" style="40"/>
    <col min="7961" max="7961" width="13" style="40" customWidth="1"/>
    <col min="7962" max="8051" width="1.75" style="40" customWidth="1"/>
    <col min="8052" max="8052" width="28" style="40" customWidth="1"/>
    <col min="8053" max="8053" width="35" style="40" customWidth="1"/>
    <col min="8054" max="8216" width="9" style="40"/>
    <col min="8217" max="8217" width="13" style="40" customWidth="1"/>
    <col min="8218" max="8307" width="1.75" style="40" customWidth="1"/>
    <col min="8308" max="8308" width="28" style="40" customWidth="1"/>
    <col min="8309" max="8309" width="35" style="40" customWidth="1"/>
    <col min="8310" max="8472" width="9" style="40"/>
    <col min="8473" max="8473" width="13" style="40" customWidth="1"/>
    <col min="8474" max="8563" width="1.75" style="40" customWidth="1"/>
    <col min="8564" max="8564" width="28" style="40" customWidth="1"/>
    <col min="8565" max="8565" width="35" style="40" customWidth="1"/>
    <col min="8566" max="8728" width="9" style="40"/>
    <col min="8729" max="8729" width="13" style="40" customWidth="1"/>
    <col min="8730" max="8819" width="1.75" style="40" customWidth="1"/>
    <col min="8820" max="8820" width="28" style="40" customWidth="1"/>
    <col min="8821" max="8821" width="35" style="40" customWidth="1"/>
    <col min="8822" max="8984" width="9" style="40"/>
    <col min="8985" max="8985" width="13" style="40" customWidth="1"/>
    <col min="8986" max="9075" width="1.75" style="40" customWidth="1"/>
    <col min="9076" max="9076" width="28" style="40" customWidth="1"/>
    <col min="9077" max="9077" width="35" style="40" customWidth="1"/>
    <col min="9078" max="9240" width="9" style="40"/>
    <col min="9241" max="9241" width="13" style="40" customWidth="1"/>
    <col min="9242" max="9331" width="1.75" style="40" customWidth="1"/>
    <col min="9332" max="9332" width="28" style="40" customWidth="1"/>
    <col min="9333" max="9333" width="35" style="40" customWidth="1"/>
    <col min="9334" max="9496" width="9" style="40"/>
    <col min="9497" max="9497" width="13" style="40" customWidth="1"/>
    <col min="9498" max="9587" width="1.75" style="40" customWidth="1"/>
    <col min="9588" max="9588" width="28" style="40" customWidth="1"/>
    <col min="9589" max="9589" width="35" style="40" customWidth="1"/>
    <col min="9590" max="9752" width="9" style="40"/>
    <col min="9753" max="9753" width="13" style="40" customWidth="1"/>
    <col min="9754" max="9843" width="1.75" style="40" customWidth="1"/>
    <col min="9844" max="9844" width="28" style="40" customWidth="1"/>
    <col min="9845" max="9845" width="35" style="40" customWidth="1"/>
    <col min="9846" max="10008" width="9" style="40"/>
    <col min="10009" max="10009" width="13" style="40" customWidth="1"/>
    <col min="10010" max="10099" width="1.75" style="40" customWidth="1"/>
    <col min="10100" max="10100" width="28" style="40" customWidth="1"/>
    <col min="10101" max="10101" width="35" style="40" customWidth="1"/>
    <col min="10102" max="10264" width="9" style="40"/>
    <col min="10265" max="10265" width="13" style="40" customWidth="1"/>
    <col min="10266" max="10355" width="1.75" style="40" customWidth="1"/>
    <col min="10356" max="10356" width="28" style="40" customWidth="1"/>
    <col min="10357" max="10357" width="35" style="40" customWidth="1"/>
    <col min="10358" max="10520" width="9" style="40"/>
    <col min="10521" max="10521" width="13" style="40" customWidth="1"/>
    <col min="10522" max="10611" width="1.75" style="40" customWidth="1"/>
    <col min="10612" max="10612" width="28" style="40" customWidth="1"/>
    <col min="10613" max="10613" width="35" style="40" customWidth="1"/>
    <col min="10614" max="10776" width="9" style="40"/>
    <col min="10777" max="10777" width="13" style="40" customWidth="1"/>
    <col min="10778" max="10867" width="1.75" style="40" customWidth="1"/>
    <col min="10868" max="10868" width="28" style="40" customWidth="1"/>
    <col min="10869" max="10869" width="35" style="40" customWidth="1"/>
    <col min="10870" max="11032" width="9" style="40"/>
    <col min="11033" max="11033" width="13" style="40" customWidth="1"/>
    <col min="11034" max="11123" width="1.75" style="40" customWidth="1"/>
    <col min="11124" max="11124" width="28" style="40" customWidth="1"/>
    <col min="11125" max="11125" width="35" style="40" customWidth="1"/>
    <col min="11126" max="11288" width="9" style="40"/>
    <col min="11289" max="11289" width="13" style="40" customWidth="1"/>
    <col min="11290" max="11379" width="1.75" style="40" customWidth="1"/>
    <col min="11380" max="11380" width="28" style="40" customWidth="1"/>
    <col min="11381" max="11381" width="35" style="40" customWidth="1"/>
    <col min="11382" max="11544" width="9" style="40"/>
    <col min="11545" max="11545" width="13" style="40" customWidth="1"/>
    <col min="11546" max="11635" width="1.75" style="40" customWidth="1"/>
    <col min="11636" max="11636" width="28" style="40" customWidth="1"/>
    <col min="11637" max="11637" width="35" style="40" customWidth="1"/>
    <col min="11638" max="11800" width="9" style="40"/>
    <col min="11801" max="11801" width="13" style="40" customWidth="1"/>
    <col min="11802" max="11891" width="1.75" style="40" customWidth="1"/>
    <col min="11892" max="11892" width="28" style="40" customWidth="1"/>
    <col min="11893" max="11893" width="35" style="40" customWidth="1"/>
    <col min="11894" max="12056" width="9" style="40"/>
    <col min="12057" max="12057" width="13" style="40" customWidth="1"/>
    <col min="12058" max="12147" width="1.75" style="40" customWidth="1"/>
    <col min="12148" max="12148" width="28" style="40" customWidth="1"/>
    <col min="12149" max="12149" width="35" style="40" customWidth="1"/>
    <col min="12150" max="12312" width="9" style="40"/>
    <col min="12313" max="12313" width="13" style="40" customWidth="1"/>
    <col min="12314" max="12403" width="1.75" style="40" customWidth="1"/>
    <col min="12404" max="12404" width="28" style="40" customWidth="1"/>
    <col min="12405" max="12405" width="35" style="40" customWidth="1"/>
    <col min="12406" max="12568" width="9" style="40"/>
    <col min="12569" max="12569" width="13" style="40" customWidth="1"/>
    <col min="12570" max="12659" width="1.75" style="40" customWidth="1"/>
    <col min="12660" max="12660" width="28" style="40" customWidth="1"/>
    <col min="12661" max="12661" width="35" style="40" customWidth="1"/>
    <col min="12662" max="12824" width="9" style="40"/>
    <col min="12825" max="12825" width="13" style="40" customWidth="1"/>
    <col min="12826" max="12915" width="1.75" style="40" customWidth="1"/>
    <col min="12916" max="12916" width="28" style="40" customWidth="1"/>
    <col min="12917" max="12917" width="35" style="40" customWidth="1"/>
    <col min="12918" max="13080" width="9" style="40"/>
    <col min="13081" max="13081" width="13" style="40" customWidth="1"/>
    <col min="13082" max="13171" width="1.75" style="40" customWidth="1"/>
    <col min="13172" max="13172" width="28" style="40" customWidth="1"/>
    <col min="13173" max="13173" width="35" style="40" customWidth="1"/>
    <col min="13174" max="13336" width="9" style="40"/>
    <col min="13337" max="13337" width="13" style="40" customWidth="1"/>
    <col min="13338" max="13427" width="1.75" style="40" customWidth="1"/>
    <col min="13428" max="13428" width="28" style="40" customWidth="1"/>
    <col min="13429" max="13429" width="35" style="40" customWidth="1"/>
    <col min="13430" max="13592" width="9" style="40"/>
    <col min="13593" max="13593" width="13" style="40" customWidth="1"/>
    <col min="13594" max="13683" width="1.75" style="40" customWidth="1"/>
    <col min="13684" max="13684" width="28" style="40" customWidth="1"/>
    <col min="13685" max="13685" width="35" style="40" customWidth="1"/>
    <col min="13686" max="13848" width="9" style="40"/>
    <col min="13849" max="13849" width="13" style="40" customWidth="1"/>
    <col min="13850" max="13939" width="1.75" style="40" customWidth="1"/>
    <col min="13940" max="13940" width="28" style="40" customWidth="1"/>
    <col min="13941" max="13941" width="35" style="40" customWidth="1"/>
    <col min="13942" max="14104" width="9" style="40"/>
    <col min="14105" max="14105" width="13" style="40" customWidth="1"/>
    <col min="14106" max="14195" width="1.75" style="40" customWidth="1"/>
    <col min="14196" max="14196" width="28" style="40" customWidth="1"/>
    <col min="14197" max="14197" width="35" style="40" customWidth="1"/>
    <col min="14198" max="14360" width="9" style="40"/>
    <col min="14361" max="14361" width="13" style="40" customWidth="1"/>
    <col min="14362" max="14451" width="1.75" style="40" customWidth="1"/>
    <col min="14452" max="14452" width="28" style="40" customWidth="1"/>
    <col min="14453" max="14453" width="35" style="40" customWidth="1"/>
    <col min="14454" max="14616" width="9" style="40"/>
    <col min="14617" max="14617" width="13" style="40" customWidth="1"/>
    <col min="14618" max="14707" width="1.75" style="40" customWidth="1"/>
    <col min="14708" max="14708" width="28" style="40" customWidth="1"/>
    <col min="14709" max="14709" width="35" style="40" customWidth="1"/>
    <col min="14710" max="14872" width="9" style="40"/>
    <col min="14873" max="14873" width="13" style="40" customWidth="1"/>
    <col min="14874" max="14963" width="1.75" style="40" customWidth="1"/>
    <col min="14964" max="14964" width="28" style="40" customWidth="1"/>
    <col min="14965" max="14965" width="35" style="40" customWidth="1"/>
    <col min="14966" max="15128" width="9" style="40"/>
    <col min="15129" max="15129" width="13" style="40" customWidth="1"/>
    <col min="15130" max="15219" width="1.75" style="40" customWidth="1"/>
    <col min="15220" max="15220" width="28" style="40" customWidth="1"/>
    <col min="15221" max="15221" width="35" style="40" customWidth="1"/>
    <col min="15222" max="15384" width="9" style="40"/>
    <col min="15385" max="15385" width="13" style="40" customWidth="1"/>
    <col min="15386" max="15475" width="1.75" style="40" customWidth="1"/>
    <col min="15476" max="15476" width="28" style="40" customWidth="1"/>
    <col min="15477" max="15477" width="35" style="40" customWidth="1"/>
    <col min="15478" max="15640" width="9" style="40"/>
    <col min="15641" max="15641" width="13" style="40" customWidth="1"/>
    <col min="15642" max="15731" width="1.75" style="40" customWidth="1"/>
    <col min="15732" max="15732" width="28" style="40" customWidth="1"/>
    <col min="15733" max="15733" width="35" style="40" customWidth="1"/>
    <col min="15734" max="15896" width="9" style="40"/>
    <col min="15897" max="15897" width="13" style="40" customWidth="1"/>
    <col min="15898" max="15987" width="1.75" style="40" customWidth="1"/>
    <col min="15988" max="15988" width="28" style="40" customWidth="1"/>
    <col min="15989" max="15989" width="35" style="40" customWidth="1"/>
    <col min="15990" max="16152" width="9" style="40"/>
    <col min="16153" max="16153" width="13" style="40" customWidth="1"/>
    <col min="16154" max="16243" width="1.75" style="40" customWidth="1"/>
    <col min="16244" max="16244" width="28" style="40" customWidth="1"/>
    <col min="16245" max="16245" width="35" style="40" customWidth="1"/>
    <col min="16246" max="16384" width="9" style="40"/>
  </cols>
  <sheetData>
    <row r="1" spans="1:117" s="3" customFormat="1" ht="70.5" customHeight="1" x14ac:dyDescent="0.3">
      <c r="A1" s="196" t="s">
        <v>48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  <c r="CZ1" s="196"/>
      <c r="DA1" s="196"/>
      <c r="DB1" s="196"/>
      <c r="DC1" s="196"/>
      <c r="DD1" s="196"/>
      <c r="DE1" s="196"/>
      <c r="DF1" s="196"/>
      <c r="DG1" s="196"/>
      <c r="DH1" s="196"/>
      <c r="DI1" s="196"/>
      <c r="DJ1" s="196"/>
      <c r="DK1" s="196"/>
      <c r="DL1" s="196"/>
      <c r="DM1" s="2"/>
    </row>
    <row r="2" spans="1:117" s="5" customFormat="1" ht="42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</row>
    <row r="3" spans="1:117" s="6" customFormat="1" ht="22.5" customHeight="1" x14ac:dyDescent="0.3">
      <c r="A3" s="197" t="s">
        <v>64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197"/>
      <c r="BX3" s="197"/>
      <c r="BY3" s="197"/>
      <c r="BZ3" s="197"/>
      <c r="CA3" s="197"/>
      <c r="CB3" s="197"/>
      <c r="CC3" s="197"/>
      <c r="CD3" s="197"/>
      <c r="CE3" s="197"/>
      <c r="CF3" s="197"/>
      <c r="CG3" s="197"/>
      <c r="CH3" s="197"/>
      <c r="CI3" s="197"/>
      <c r="CJ3" s="197"/>
      <c r="CK3" s="197"/>
      <c r="CL3" s="197"/>
      <c r="CM3" s="197"/>
      <c r="CN3" s="197"/>
      <c r="CO3" s="197"/>
      <c r="CP3" s="197"/>
      <c r="CQ3" s="197"/>
      <c r="CR3" s="197"/>
      <c r="CS3" s="197"/>
      <c r="CT3" s="197"/>
      <c r="CU3" s="197"/>
      <c r="CV3" s="197"/>
      <c r="CW3" s="197"/>
      <c r="CX3" s="197"/>
      <c r="CY3" s="197"/>
      <c r="CZ3" s="197"/>
      <c r="DA3" s="197"/>
      <c r="DB3" s="197"/>
      <c r="DC3" s="197"/>
      <c r="DD3" s="197"/>
      <c r="DE3" s="197"/>
      <c r="DF3" s="197"/>
      <c r="DG3" s="197"/>
      <c r="DH3" s="197"/>
      <c r="DI3" s="197"/>
      <c r="DJ3" s="197"/>
      <c r="DK3" s="197"/>
      <c r="DL3" s="197"/>
    </row>
    <row r="4" spans="1:117" s="6" customFormat="1" ht="22.5" customHeight="1" x14ac:dyDescent="0.3">
      <c r="A4" s="197" t="s">
        <v>49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197"/>
      <c r="BZ4" s="197"/>
      <c r="CA4" s="197"/>
      <c r="CB4" s="197"/>
      <c r="CC4" s="197"/>
      <c r="CD4" s="197"/>
      <c r="CE4" s="197"/>
      <c r="CF4" s="197"/>
      <c r="CG4" s="197"/>
      <c r="CH4" s="197"/>
      <c r="CI4" s="197"/>
      <c r="CJ4" s="197"/>
      <c r="CK4" s="197"/>
      <c r="CL4" s="197"/>
      <c r="CM4" s="197"/>
      <c r="CN4" s="197"/>
      <c r="CO4" s="197"/>
      <c r="CP4" s="197"/>
      <c r="CQ4" s="197"/>
      <c r="CR4" s="197"/>
      <c r="CS4" s="197"/>
      <c r="CT4" s="197"/>
      <c r="CU4" s="197"/>
      <c r="CV4" s="197"/>
      <c r="CW4" s="197"/>
      <c r="CX4" s="197"/>
      <c r="CY4" s="197"/>
      <c r="CZ4" s="197"/>
      <c r="DA4" s="197"/>
      <c r="DB4" s="197"/>
      <c r="DC4" s="197"/>
      <c r="DD4" s="197"/>
      <c r="DE4" s="197"/>
      <c r="DF4" s="197"/>
      <c r="DG4" s="197"/>
      <c r="DH4" s="197"/>
      <c r="DI4" s="197"/>
      <c r="DJ4" s="197"/>
      <c r="DK4" s="197"/>
      <c r="DL4" s="197"/>
    </row>
    <row r="5" spans="1:117" s="6" customFormat="1" ht="22.5" customHeight="1" x14ac:dyDescent="0.3">
      <c r="A5" s="197" t="s">
        <v>50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  <c r="BX5" s="197"/>
      <c r="BY5" s="197"/>
      <c r="BZ5" s="197"/>
      <c r="CA5" s="197"/>
      <c r="CB5" s="197"/>
      <c r="CC5" s="197"/>
      <c r="CD5" s="197"/>
      <c r="CE5" s="197"/>
      <c r="CF5" s="197"/>
      <c r="CG5" s="197"/>
      <c r="CH5" s="197"/>
      <c r="CI5" s="197"/>
      <c r="CJ5" s="197"/>
      <c r="CK5" s="197"/>
      <c r="CL5" s="197"/>
      <c r="CM5" s="197"/>
      <c r="CN5" s="197"/>
      <c r="CO5" s="197"/>
      <c r="CP5" s="197"/>
      <c r="CQ5" s="197"/>
      <c r="CR5" s="197"/>
      <c r="CS5" s="197"/>
      <c r="CT5" s="197"/>
      <c r="CU5" s="197"/>
      <c r="CV5" s="197"/>
      <c r="CW5" s="197"/>
      <c r="CX5" s="197"/>
      <c r="CY5" s="197"/>
      <c r="CZ5" s="197"/>
      <c r="DA5" s="197"/>
      <c r="DB5" s="197"/>
      <c r="DC5" s="197"/>
      <c r="DD5" s="197"/>
      <c r="DE5" s="197"/>
      <c r="DF5" s="197"/>
      <c r="DG5" s="197"/>
      <c r="DH5" s="197"/>
      <c r="DI5" s="197"/>
      <c r="DJ5" s="197"/>
      <c r="DK5" s="197"/>
      <c r="DL5" s="197"/>
    </row>
    <row r="6" spans="1:117" s="6" customFormat="1" ht="22.5" customHeight="1" x14ac:dyDescent="0.3">
      <c r="A6" s="198" t="s">
        <v>61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  <c r="BD6" s="198"/>
      <c r="BE6" s="198"/>
      <c r="BF6" s="198"/>
      <c r="BG6" s="198"/>
      <c r="BH6" s="198"/>
      <c r="BI6" s="198"/>
      <c r="BJ6" s="198"/>
      <c r="BK6" s="198"/>
      <c r="BL6" s="198"/>
      <c r="BM6" s="198"/>
      <c r="BN6" s="198"/>
      <c r="BO6" s="198"/>
      <c r="BP6" s="198"/>
      <c r="BQ6" s="198"/>
      <c r="BR6" s="198"/>
      <c r="BS6" s="198"/>
      <c r="BT6" s="198"/>
      <c r="BU6" s="198"/>
      <c r="BV6" s="198"/>
      <c r="BW6" s="198"/>
      <c r="BX6" s="198"/>
      <c r="BY6" s="198"/>
      <c r="BZ6" s="198"/>
      <c r="CA6" s="198"/>
      <c r="CB6" s="198"/>
      <c r="CC6" s="198"/>
      <c r="CD6" s="198"/>
      <c r="CE6" s="198"/>
      <c r="CF6" s="198"/>
      <c r="CG6" s="198"/>
      <c r="CH6" s="198"/>
      <c r="CI6" s="198"/>
      <c r="CJ6" s="198"/>
      <c r="CK6" s="198"/>
      <c r="CL6" s="198"/>
      <c r="CM6" s="198"/>
      <c r="CN6" s="198"/>
      <c r="CO6" s="198"/>
      <c r="CP6" s="198"/>
      <c r="CQ6" s="198"/>
      <c r="CR6" s="198"/>
      <c r="CS6" s="198"/>
      <c r="CT6" s="198"/>
      <c r="CU6" s="198"/>
      <c r="CV6" s="198"/>
      <c r="CW6" s="198"/>
      <c r="CX6" s="198"/>
      <c r="CY6" s="198"/>
      <c r="CZ6" s="198"/>
      <c r="DA6" s="198"/>
      <c r="DB6" s="198"/>
      <c r="DC6" s="198"/>
      <c r="DD6" s="198"/>
      <c r="DE6" s="198"/>
      <c r="DF6" s="198"/>
      <c r="DG6" s="198"/>
      <c r="DH6" s="198"/>
      <c r="DI6" s="198"/>
      <c r="DJ6" s="198"/>
      <c r="DK6" s="198"/>
      <c r="DL6" s="198"/>
    </row>
    <row r="7" spans="1:117" s="6" customFormat="1" ht="15" customHeight="1" thickBot="1" x14ac:dyDescent="0.3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</row>
    <row r="8" spans="1:117" s="9" customFormat="1" ht="30" customHeight="1" x14ac:dyDescent="0.3">
      <c r="A8" s="7" t="s">
        <v>51</v>
      </c>
      <c r="B8" s="199"/>
      <c r="C8" s="199"/>
      <c r="D8" s="199"/>
      <c r="E8" s="199"/>
      <c r="F8" s="199"/>
      <c r="G8" s="199"/>
      <c r="H8" s="199"/>
      <c r="I8" s="199"/>
      <c r="J8" s="199"/>
      <c r="K8" s="199" t="s">
        <v>52</v>
      </c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 t="s">
        <v>53</v>
      </c>
      <c r="AV8" s="199"/>
      <c r="AW8" s="199"/>
      <c r="AX8" s="199"/>
      <c r="AY8" s="199"/>
      <c r="AZ8" s="199"/>
      <c r="BA8" s="199"/>
      <c r="BB8" s="199"/>
      <c r="BC8" s="199"/>
      <c r="BD8" s="199"/>
      <c r="BE8" s="199"/>
      <c r="BF8" s="199"/>
      <c r="BG8" s="199"/>
      <c r="BH8" s="199"/>
      <c r="BI8" s="199"/>
      <c r="BJ8" s="199"/>
      <c r="BK8" s="199"/>
      <c r="BL8" s="199"/>
      <c r="BM8" s="199"/>
      <c r="BN8" s="199"/>
      <c r="BO8" s="199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199"/>
      <c r="CA8" s="199"/>
      <c r="CB8" s="199"/>
      <c r="CC8" s="199"/>
      <c r="CD8" s="199"/>
      <c r="CE8" s="200" t="s">
        <v>54</v>
      </c>
      <c r="CF8" s="201"/>
      <c r="CG8" s="201"/>
      <c r="CH8" s="201"/>
      <c r="CI8" s="201"/>
      <c r="CJ8" s="201"/>
      <c r="CK8" s="201"/>
      <c r="CL8" s="201"/>
      <c r="CM8" s="201"/>
      <c r="CN8" s="201"/>
      <c r="CO8" s="201"/>
      <c r="CP8" s="201"/>
      <c r="CQ8" s="201"/>
      <c r="CR8" s="201"/>
      <c r="CS8" s="201"/>
      <c r="CT8" s="201"/>
      <c r="CU8" s="201"/>
      <c r="CV8" s="201"/>
      <c r="CW8" s="201"/>
      <c r="CX8" s="201"/>
      <c r="CY8" s="201"/>
      <c r="CZ8" s="201"/>
      <c r="DA8" s="201"/>
      <c r="DB8" s="201"/>
      <c r="DC8" s="201"/>
      <c r="DD8" s="201"/>
      <c r="DE8" s="201"/>
      <c r="DF8" s="201"/>
      <c r="DG8" s="201"/>
      <c r="DH8" s="201"/>
      <c r="DI8" s="201"/>
      <c r="DJ8" s="201"/>
      <c r="DK8" s="201"/>
      <c r="DL8" s="202" t="s">
        <v>55</v>
      </c>
      <c r="DM8" s="8"/>
    </row>
    <row r="9" spans="1:117" s="9" customFormat="1" ht="30" customHeight="1" x14ac:dyDescent="0.3">
      <c r="A9" s="10" t="s">
        <v>56</v>
      </c>
      <c r="B9" s="188">
        <v>10</v>
      </c>
      <c r="C9" s="189"/>
      <c r="D9" s="190"/>
      <c r="E9" s="188">
        <v>11</v>
      </c>
      <c r="F9" s="189"/>
      <c r="G9" s="190"/>
      <c r="H9" s="188">
        <v>12</v>
      </c>
      <c r="I9" s="189"/>
      <c r="J9" s="194"/>
      <c r="K9" s="195">
        <v>1</v>
      </c>
      <c r="L9" s="189"/>
      <c r="M9" s="190"/>
      <c r="N9" s="188">
        <v>2</v>
      </c>
      <c r="O9" s="189"/>
      <c r="P9" s="190"/>
      <c r="Q9" s="189">
        <v>3</v>
      </c>
      <c r="R9" s="189"/>
      <c r="S9" s="190"/>
      <c r="T9" s="188">
        <v>4</v>
      </c>
      <c r="U9" s="189"/>
      <c r="V9" s="190"/>
      <c r="W9" s="188">
        <v>5</v>
      </c>
      <c r="X9" s="189"/>
      <c r="Y9" s="190"/>
      <c r="Z9" s="188">
        <v>6</v>
      </c>
      <c r="AA9" s="189"/>
      <c r="AB9" s="190"/>
      <c r="AC9" s="188">
        <v>7</v>
      </c>
      <c r="AD9" s="189"/>
      <c r="AE9" s="190"/>
      <c r="AF9" s="188">
        <v>8</v>
      </c>
      <c r="AG9" s="189"/>
      <c r="AH9" s="190"/>
      <c r="AI9" s="188">
        <v>9</v>
      </c>
      <c r="AJ9" s="189"/>
      <c r="AK9" s="190"/>
      <c r="AL9" s="188">
        <v>10</v>
      </c>
      <c r="AM9" s="189"/>
      <c r="AN9" s="190"/>
      <c r="AO9" s="188">
        <v>11</v>
      </c>
      <c r="AP9" s="189"/>
      <c r="AQ9" s="190"/>
      <c r="AR9" s="188">
        <v>12</v>
      </c>
      <c r="AS9" s="189"/>
      <c r="AT9" s="194"/>
      <c r="AU9" s="195">
        <v>1</v>
      </c>
      <c r="AV9" s="189"/>
      <c r="AW9" s="190"/>
      <c r="AX9" s="188">
        <v>2</v>
      </c>
      <c r="AY9" s="189"/>
      <c r="AZ9" s="190"/>
      <c r="BA9" s="189">
        <v>3</v>
      </c>
      <c r="BB9" s="189"/>
      <c r="BC9" s="190"/>
      <c r="BD9" s="188">
        <v>4</v>
      </c>
      <c r="BE9" s="189"/>
      <c r="BF9" s="190"/>
      <c r="BG9" s="188">
        <v>5</v>
      </c>
      <c r="BH9" s="189"/>
      <c r="BI9" s="190"/>
      <c r="BJ9" s="188">
        <v>6</v>
      </c>
      <c r="BK9" s="189"/>
      <c r="BL9" s="190"/>
      <c r="BM9" s="188">
        <v>7</v>
      </c>
      <c r="BN9" s="189"/>
      <c r="BO9" s="190"/>
      <c r="BP9" s="188">
        <v>8</v>
      </c>
      <c r="BQ9" s="189"/>
      <c r="BR9" s="190"/>
      <c r="BS9" s="188">
        <v>9</v>
      </c>
      <c r="BT9" s="189"/>
      <c r="BU9" s="190"/>
      <c r="BV9" s="191">
        <v>10</v>
      </c>
      <c r="BW9" s="192"/>
      <c r="BX9" s="193"/>
      <c r="BY9" s="188">
        <v>11</v>
      </c>
      <c r="BZ9" s="189"/>
      <c r="CA9" s="190"/>
      <c r="CB9" s="188">
        <v>12</v>
      </c>
      <c r="CC9" s="189"/>
      <c r="CD9" s="194"/>
      <c r="CE9" s="195">
        <v>1</v>
      </c>
      <c r="CF9" s="189"/>
      <c r="CG9" s="190"/>
      <c r="CH9" s="191">
        <v>2</v>
      </c>
      <c r="CI9" s="192"/>
      <c r="CJ9" s="193"/>
      <c r="CK9" s="188">
        <v>3</v>
      </c>
      <c r="CL9" s="189"/>
      <c r="CM9" s="189"/>
      <c r="CN9" s="188">
        <v>4</v>
      </c>
      <c r="CO9" s="189"/>
      <c r="CP9" s="190"/>
      <c r="CQ9" s="191">
        <v>5</v>
      </c>
      <c r="CR9" s="192"/>
      <c r="CS9" s="193"/>
      <c r="CT9" s="188">
        <v>6</v>
      </c>
      <c r="CU9" s="189"/>
      <c r="CV9" s="189"/>
      <c r="CW9" s="188">
        <v>7</v>
      </c>
      <c r="CX9" s="189"/>
      <c r="CY9" s="190"/>
      <c r="CZ9" s="191">
        <v>8</v>
      </c>
      <c r="DA9" s="192"/>
      <c r="DB9" s="193"/>
      <c r="DC9" s="188">
        <v>9</v>
      </c>
      <c r="DD9" s="189"/>
      <c r="DE9" s="189"/>
      <c r="DF9" s="188">
        <v>10</v>
      </c>
      <c r="DG9" s="189"/>
      <c r="DH9" s="190"/>
      <c r="DI9" s="188">
        <v>11</v>
      </c>
      <c r="DJ9" s="189"/>
      <c r="DK9" s="189"/>
      <c r="DL9" s="203"/>
      <c r="DM9" s="8"/>
    </row>
    <row r="10" spans="1:117" s="9" customFormat="1" ht="30" customHeight="1" thickBot="1" x14ac:dyDescent="0.35">
      <c r="A10" s="11" t="s">
        <v>57</v>
      </c>
      <c r="B10" s="182">
        <v>1</v>
      </c>
      <c r="C10" s="183"/>
      <c r="D10" s="186"/>
      <c r="E10" s="182">
        <f>B10+1</f>
        <v>2</v>
      </c>
      <c r="F10" s="183"/>
      <c r="G10" s="186"/>
      <c r="H10" s="182">
        <f>E10+1</f>
        <v>3</v>
      </c>
      <c r="I10" s="183"/>
      <c r="J10" s="184"/>
      <c r="K10" s="185">
        <f>H10+1</f>
        <v>4</v>
      </c>
      <c r="L10" s="183"/>
      <c r="M10" s="186"/>
      <c r="N10" s="182">
        <f>K10+1</f>
        <v>5</v>
      </c>
      <c r="O10" s="183"/>
      <c r="P10" s="186"/>
      <c r="Q10" s="183">
        <f>N10+1</f>
        <v>6</v>
      </c>
      <c r="R10" s="183"/>
      <c r="S10" s="186"/>
      <c r="T10" s="182">
        <f>Q10+1</f>
        <v>7</v>
      </c>
      <c r="U10" s="183"/>
      <c r="V10" s="186"/>
      <c r="W10" s="182">
        <f>T10+1</f>
        <v>8</v>
      </c>
      <c r="X10" s="183"/>
      <c r="Y10" s="186"/>
      <c r="Z10" s="182">
        <f>W10+1</f>
        <v>9</v>
      </c>
      <c r="AA10" s="183"/>
      <c r="AB10" s="186"/>
      <c r="AC10" s="182">
        <f>Z10+1</f>
        <v>10</v>
      </c>
      <c r="AD10" s="183"/>
      <c r="AE10" s="186"/>
      <c r="AF10" s="182">
        <f>AC10+1</f>
        <v>11</v>
      </c>
      <c r="AG10" s="183"/>
      <c r="AH10" s="186"/>
      <c r="AI10" s="182">
        <f>AF10+1</f>
        <v>12</v>
      </c>
      <c r="AJ10" s="183"/>
      <c r="AK10" s="186"/>
      <c r="AL10" s="182">
        <f>AI10+1</f>
        <v>13</v>
      </c>
      <c r="AM10" s="183"/>
      <c r="AN10" s="186"/>
      <c r="AO10" s="182">
        <f>AL10+1</f>
        <v>14</v>
      </c>
      <c r="AP10" s="183"/>
      <c r="AQ10" s="186"/>
      <c r="AR10" s="182">
        <f>AO10+1</f>
        <v>15</v>
      </c>
      <c r="AS10" s="183"/>
      <c r="AT10" s="184"/>
      <c r="AU10" s="185">
        <f>AR10+1</f>
        <v>16</v>
      </c>
      <c r="AV10" s="183"/>
      <c r="AW10" s="186"/>
      <c r="AX10" s="182">
        <f>AU10+1</f>
        <v>17</v>
      </c>
      <c r="AY10" s="183"/>
      <c r="AZ10" s="186"/>
      <c r="BA10" s="187">
        <f>AX10+1</f>
        <v>18</v>
      </c>
      <c r="BB10" s="177"/>
      <c r="BC10" s="181"/>
      <c r="BD10" s="176">
        <f>BA10+1</f>
        <v>19</v>
      </c>
      <c r="BE10" s="177"/>
      <c r="BF10" s="181"/>
      <c r="BG10" s="176">
        <f t="shared" ref="BG10" si="0">BD10+1</f>
        <v>20</v>
      </c>
      <c r="BH10" s="177"/>
      <c r="BI10" s="181"/>
      <c r="BJ10" s="176">
        <f t="shared" ref="BJ10" si="1">BG10+1</f>
        <v>21</v>
      </c>
      <c r="BK10" s="177"/>
      <c r="BL10" s="181"/>
      <c r="BM10" s="176">
        <f t="shared" ref="BM10" si="2">BJ10+1</f>
        <v>22</v>
      </c>
      <c r="BN10" s="177"/>
      <c r="BO10" s="181"/>
      <c r="BP10" s="176">
        <f t="shared" ref="BP10" si="3">BM10+1</f>
        <v>23</v>
      </c>
      <c r="BQ10" s="177"/>
      <c r="BR10" s="181"/>
      <c r="BS10" s="176">
        <f t="shared" ref="BS10" si="4">BP10+1</f>
        <v>24</v>
      </c>
      <c r="BT10" s="177"/>
      <c r="BU10" s="181"/>
      <c r="BV10" s="176">
        <f t="shared" ref="BV10" si="5">BS10+1</f>
        <v>25</v>
      </c>
      <c r="BW10" s="177"/>
      <c r="BX10" s="181"/>
      <c r="BY10" s="176">
        <f t="shared" ref="BY10" si="6">BV10+1</f>
        <v>26</v>
      </c>
      <c r="BZ10" s="177"/>
      <c r="CA10" s="181"/>
      <c r="CB10" s="176">
        <f>BY10+1</f>
        <v>27</v>
      </c>
      <c r="CC10" s="177"/>
      <c r="CD10" s="179"/>
      <c r="CE10" s="180">
        <f>CB10+1</f>
        <v>28</v>
      </c>
      <c r="CF10" s="177"/>
      <c r="CG10" s="181"/>
      <c r="CH10" s="176">
        <f t="shared" ref="CH10" si="7">CE10+1</f>
        <v>29</v>
      </c>
      <c r="CI10" s="177"/>
      <c r="CJ10" s="181"/>
      <c r="CK10" s="176">
        <f t="shared" ref="CK10" si="8">CH10+1</f>
        <v>30</v>
      </c>
      <c r="CL10" s="177"/>
      <c r="CM10" s="178"/>
      <c r="CN10" s="176">
        <f t="shared" ref="CN10" si="9">CK10+1</f>
        <v>31</v>
      </c>
      <c r="CO10" s="177"/>
      <c r="CP10" s="178"/>
      <c r="CQ10" s="176">
        <f t="shared" ref="CQ10" si="10">CN10+1</f>
        <v>32</v>
      </c>
      <c r="CR10" s="177"/>
      <c r="CS10" s="178"/>
      <c r="CT10" s="176">
        <f t="shared" ref="CT10" si="11">CQ10+1</f>
        <v>33</v>
      </c>
      <c r="CU10" s="177"/>
      <c r="CV10" s="178"/>
      <c r="CW10" s="176">
        <f t="shared" ref="CW10" si="12">CT10+1</f>
        <v>34</v>
      </c>
      <c r="CX10" s="177"/>
      <c r="CY10" s="178"/>
      <c r="CZ10" s="176">
        <f t="shared" ref="CZ10" si="13">CW10+1</f>
        <v>35</v>
      </c>
      <c r="DA10" s="177"/>
      <c r="DB10" s="178"/>
      <c r="DC10" s="176">
        <f t="shared" ref="DC10" si="14">CZ10+1</f>
        <v>36</v>
      </c>
      <c r="DD10" s="177"/>
      <c r="DE10" s="178"/>
      <c r="DF10" s="176">
        <f t="shared" ref="DF10" si="15">DC10+1</f>
        <v>37</v>
      </c>
      <c r="DG10" s="177"/>
      <c r="DH10" s="178"/>
      <c r="DI10" s="176">
        <f t="shared" ref="DI10" si="16">DF10+1</f>
        <v>38</v>
      </c>
      <c r="DJ10" s="177"/>
      <c r="DK10" s="178"/>
      <c r="DL10" s="204"/>
      <c r="DM10" s="8"/>
    </row>
    <row r="11" spans="1:117" s="9" customFormat="1" ht="21.75" customHeight="1" x14ac:dyDescent="0.3">
      <c r="A11" s="168" t="s">
        <v>58</v>
      </c>
      <c r="B11" s="14"/>
      <c r="C11" s="12"/>
      <c r="D11" s="13"/>
      <c r="E11" s="14"/>
      <c r="F11" s="12"/>
      <c r="G11" s="13"/>
      <c r="H11" s="14"/>
      <c r="I11" s="12"/>
      <c r="J11" s="15"/>
      <c r="K11" s="16"/>
      <c r="L11" s="12"/>
      <c r="M11" s="13"/>
      <c r="N11" s="14"/>
      <c r="O11" s="12"/>
      <c r="P11" s="13"/>
      <c r="Q11" s="12"/>
      <c r="R11" s="12"/>
      <c r="S11" s="13"/>
      <c r="T11" s="14"/>
      <c r="U11" s="12"/>
      <c r="V11" s="13"/>
      <c r="W11" s="14"/>
      <c r="X11" s="12"/>
      <c r="Y11" s="13"/>
      <c r="Z11" s="14"/>
      <c r="AA11" s="12"/>
      <c r="AB11" s="13"/>
      <c r="AC11" s="14"/>
      <c r="AD11" s="12"/>
      <c r="AE11" s="13"/>
      <c r="AF11" s="14"/>
      <c r="AG11" s="12"/>
      <c r="AH11" s="13"/>
      <c r="AI11" s="14"/>
      <c r="AJ11" s="12"/>
      <c r="AK11" s="13"/>
      <c r="AL11" s="14"/>
      <c r="AM11" s="12"/>
      <c r="AN11" s="13"/>
      <c r="AO11" s="14"/>
      <c r="AP11" s="12"/>
      <c r="AQ11" s="13"/>
      <c r="AR11" s="14"/>
      <c r="AS11" s="12"/>
      <c r="AT11" s="15"/>
      <c r="AU11" s="16"/>
      <c r="AV11" s="12"/>
      <c r="AW11" s="13"/>
      <c r="AX11" s="14"/>
      <c r="AY11" s="12"/>
      <c r="AZ11" s="13"/>
      <c r="BA11" s="12"/>
      <c r="BB11" s="12"/>
      <c r="BC11" s="13"/>
      <c r="BD11" s="14"/>
      <c r="BE11" s="12"/>
      <c r="BF11" s="13"/>
      <c r="BG11" s="14"/>
      <c r="BH11" s="12"/>
      <c r="BI11" s="13"/>
      <c r="BJ11" s="14"/>
      <c r="BK11" s="12"/>
      <c r="BL11" s="13"/>
      <c r="BM11" s="14"/>
      <c r="BN11" s="12"/>
      <c r="BO11" s="13"/>
      <c r="BP11" s="14"/>
      <c r="BQ11" s="12"/>
      <c r="BR11" s="13"/>
      <c r="BS11" s="14"/>
      <c r="BT11" s="12"/>
      <c r="BU11" s="13"/>
      <c r="BV11" s="14"/>
      <c r="BW11" s="12"/>
      <c r="BX11" s="13"/>
      <c r="BY11" s="14"/>
      <c r="BZ11" s="12"/>
      <c r="CA11" s="13"/>
      <c r="CB11" s="14"/>
      <c r="CC11" s="12"/>
      <c r="CD11" s="15"/>
      <c r="CE11" s="16"/>
      <c r="CF11" s="12"/>
      <c r="CG11" s="13"/>
      <c r="CH11" s="14"/>
      <c r="CI11" s="12"/>
      <c r="CJ11" s="13"/>
      <c r="CK11" s="14"/>
      <c r="CL11" s="12"/>
      <c r="CM11" s="12"/>
      <c r="CN11" s="14"/>
      <c r="CO11" s="12"/>
      <c r="CP11" s="13"/>
      <c r="CQ11" s="14"/>
      <c r="CR11" s="12"/>
      <c r="CS11" s="13"/>
      <c r="CT11" s="14"/>
      <c r="CU11" s="12"/>
      <c r="CV11" s="12"/>
      <c r="CW11" s="14"/>
      <c r="CX11" s="12"/>
      <c r="CY11" s="13"/>
      <c r="CZ11" s="14"/>
      <c r="DA11" s="12"/>
      <c r="DB11" s="13"/>
      <c r="DC11" s="14"/>
      <c r="DD11" s="12"/>
      <c r="DE11" s="12"/>
      <c r="DF11" s="14"/>
      <c r="DG11" s="12"/>
      <c r="DH11" s="13"/>
      <c r="DI11" s="14"/>
      <c r="DJ11" s="12"/>
      <c r="DK11" s="12"/>
      <c r="DL11" s="170" t="s">
        <v>59</v>
      </c>
      <c r="DM11" s="17"/>
    </row>
    <row r="12" spans="1:117" s="9" customFormat="1" ht="21.75" customHeight="1" x14ac:dyDescent="0.3">
      <c r="A12" s="169"/>
      <c r="B12" s="87"/>
      <c r="C12" s="88"/>
      <c r="D12" s="89"/>
      <c r="E12" s="87"/>
      <c r="F12" s="88"/>
      <c r="G12" s="89"/>
      <c r="H12" s="87"/>
      <c r="I12" s="88"/>
      <c r="J12" s="90"/>
      <c r="K12" s="91"/>
      <c r="L12" s="88"/>
      <c r="M12" s="89"/>
      <c r="N12" s="87"/>
      <c r="O12" s="88"/>
      <c r="P12" s="89"/>
      <c r="Q12" s="88"/>
      <c r="R12" s="88"/>
      <c r="S12" s="89"/>
      <c r="T12" s="87"/>
      <c r="U12" s="88"/>
      <c r="V12" s="89"/>
      <c r="W12" s="87"/>
      <c r="X12" s="88"/>
      <c r="Y12" s="89"/>
      <c r="Z12" s="87"/>
      <c r="AA12" s="88"/>
      <c r="AB12" s="89"/>
      <c r="AC12" s="87"/>
      <c r="AD12" s="88"/>
      <c r="AE12" s="89"/>
      <c r="AF12" s="87"/>
      <c r="AG12" s="88"/>
      <c r="AH12" s="89"/>
      <c r="AI12" s="87"/>
      <c r="AJ12" s="88"/>
      <c r="AK12" s="89"/>
      <c r="AL12" s="87"/>
      <c r="AM12" s="88"/>
      <c r="AN12" s="89"/>
      <c r="AO12" s="87"/>
      <c r="AP12" s="88"/>
      <c r="AQ12" s="89"/>
      <c r="AR12" s="87"/>
      <c r="AS12" s="88"/>
      <c r="AT12" s="90"/>
      <c r="AU12" s="91"/>
      <c r="AV12" s="88"/>
      <c r="AW12" s="89"/>
      <c r="AX12" s="87"/>
      <c r="AY12" s="88"/>
      <c r="AZ12" s="89"/>
      <c r="BA12" s="88"/>
      <c r="BB12" s="88"/>
      <c r="BC12" s="89"/>
      <c r="BD12" s="87"/>
      <c r="BE12" s="88"/>
      <c r="BF12" s="89"/>
      <c r="BG12" s="87"/>
      <c r="BH12" s="88"/>
      <c r="BI12" s="89"/>
      <c r="BJ12" s="87"/>
      <c r="BK12" s="88"/>
      <c r="BL12" s="89"/>
      <c r="BM12" s="87"/>
      <c r="BN12" s="88"/>
      <c r="BO12" s="89"/>
      <c r="BP12" s="87"/>
      <c r="BQ12" s="88"/>
      <c r="BR12" s="89"/>
      <c r="BS12" s="87"/>
      <c r="BT12" s="88"/>
      <c r="BU12" s="89"/>
      <c r="BV12" s="87"/>
      <c r="BW12" s="88"/>
      <c r="BX12" s="89"/>
      <c r="BY12" s="87"/>
      <c r="BZ12" s="88"/>
      <c r="CA12" s="89"/>
      <c r="CB12" s="87"/>
      <c r="CC12" s="88"/>
      <c r="CD12" s="90"/>
      <c r="CE12" s="91"/>
      <c r="CF12" s="88"/>
      <c r="CG12" s="89"/>
      <c r="CH12" s="87"/>
      <c r="CI12" s="88"/>
      <c r="CJ12" s="89"/>
      <c r="CK12" s="87"/>
      <c r="CL12" s="88"/>
      <c r="CM12" s="88"/>
      <c r="CN12" s="87"/>
      <c r="CO12" s="88"/>
      <c r="CP12" s="89"/>
      <c r="CQ12" s="87"/>
      <c r="CR12" s="88"/>
      <c r="CS12" s="89"/>
      <c r="CT12" s="87"/>
      <c r="CU12" s="88"/>
      <c r="CV12" s="88"/>
      <c r="CW12" s="87"/>
      <c r="CX12" s="88"/>
      <c r="CY12" s="89"/>
      <c r="CZ12" s="87"/>
      <c r="DA12" s="88"/>
      <c r="DB12" s="89"/>
      <c r="DC12" s="87"/>
      <c r="DD12" s="88"/>
      <c r="DE12" s="88"/>
      <c r="DF12" s="87"/>
      <c r="DG12" s="88"/>
      <c r="DH12" s="89"/>
      <c r="DI12" s="87"/>
      <c r="DJ12" s="88"/>
      <c r="DK12" s="88"/>
      <c r="DL12" s="171"/>
      <c r="DM12" s="17"/>
    </row>
    <row r="13" spans="1:117" s="9" customFormat="1" ht="21.75" customHeight="1" x14ac:dyDescent="0.3">
      <c r="A13" s="169"/>
      <c r="B13" s="20"/>
      <c r="C13" s="18"/>
      <c r="D13" s="19"/>
      <c r="E13" s="20"/>
      <c r="F13" s="18"/>
      <c r="G13" s="19"/>
      <c r="H13" s="20"/>
      <c r="I13" s="18"/>
      <c r="J13" s="21"/>
      <c r="K13" s="22"/>
      <c r="L13" s="18"/>
      <c r="M13" s="19"/>
      <c r="N13" s="20"/>
      <c r="O13" s="18"/>
      <c r="P13" s="19"/>
      <c r="Q13" s="18"/>
      <c r="R13" s="18"/>
      <c r="S13" s="19"/>
      <c r="T13" s="20"/>
      <c r="U13" s="18"/>
      <c r="V13" s="19"/>
      <c r="W13" s="20"/>
      <c r="X13" s="18"/>
      <c r="Y13" s="19"/>
      <c r="Z13" s="20"/>
      <c r="AA13" s="18"/>
      <c r="AB13" s="19"/>
      <c r="AC13" s="20"/>
      <c r="AD13" s="18"/>
      <c r="AE13" s="19"/>
      <c r="AF13" s="20"/>
      <c r="AG13" s="18"/>
      <c r="AH13" s="19"/>
      <c r="AI13" s="20"/>
      <c r="AJ13" s="18"/>
      <c r="AK13" s="19"/>
      <c r="AL13" s="20"/>
      <c r="AM13" s="18"/>
      <c r="AN13" s="19"/>
      <c r="AO13" s="20"/>
      <c r="AP13" s="18"/>
      <c r="AQ13" s="19"/>
      <c r="AR13" s="20"/>
      <c r="AS13" s="18"/>
      <c r="AT13" s="21"/>
      <c r="AU13" s="22"/>
      <c r="AV13" s="18"/>
      <c r="AW13" s="19"/>
      <c r="AX13" s="20"/>
      <c r="AY13" s="18"/>
      <c r="AZ13" s="19"/>
      <c r="BA13" s="27"/>
      <c r="BB13" s="24"/>
      <c r="BC13" s="25"/>
      <c r="BD13" s="26"/>
      <c r="BE13" s="24"/>
      <c r="BF13" s="25"/>
      <c r="BG13" s="20"/>
      <c r="BH13" s="18"/>
      <c r="BI13" s="19"/>
      <c r="BJ13" s="20"/>
      <c r="BK13" s="18"/>
      <c r="BL13" s="19"/>
      <c r="BM13" s="20"/>
      <c r="BN13" s="18"/>
      <c r="BO13" s="19"/>
      <c r="BP13" s="26"/>
      <c r="BQ13" s="24"/>
      <c r="BR13" s="25"/>
      <c r="BS13" s="26"/>
      <c r="BT13" s="24"/>
      <c r="BU13" s="25"/>
      <c r="BV13" s="26"/>
      <c r="BW13" s="24"/>
      <c r="BX13" s="25"/>
      <c r="BY13" s="26"/>
      <c r="BZ13" s="24"/>
      <c r="CA13" s="25"/>
      <c r="CB13" s="26"/>
      <c r="CC13" s="24"/>
      <c r="CD13" s="28"/>
      <c r="CE13" s="23"/>
      <c r="CF13" s="24"/>
      <c r="CG13" s="25"/>
      <c r="CH13" s="26"/>
      <c r="CI13" s="24"/>
      <c r="CJ13" s="25"/>
      <c r="CK13" s="26"/>
      <c r="CL13" s="24"/>
      <c r="CM13" s="27"/>
      <c r="CN13" s="26"/>
      <c r="CO13" s="24"/>
      <c r="CP13" s="25"/>
      <c r="CQ13" s="26"/>
      <c r="CR13" s="24"/>
      <c r="CS13" s="25"/>
      <c r="CT13" s="26"/>
      <c r="CU13" s="24"/>
      <c r="CV13" s="27"/>
      <c r="CW13" s="26"/>
      <c r="CX13" s="24"/>
      <c r="CY13" s="25"/>
      <c r="CZ13" s="26"/>
      <c r="DA13" s="24"/>
      <c r="DB13" s="25"/>
      <c r="DC13" s="26"/>
      <c r="DD13" s="24"/>
      <c r="DE13" s="27"/>
      <c r="DF13" s="26"/>
      <c r="DG13" s="24"/>
      <c r="DH13" s="25"/>
      <c r="DI13" s="26"/>
      <c r="DJ13" s="24"/>
      <c r="DK13" s="27"/>
      <c r="DL13" s="171"/>
      <c r="DM13" s="29"/>
    </row>
    <row r="14" spans="1:117" s="9" customFormat="1" ht="21.75" customHeight="1" x14ac:dyDescent="0.3">
      <c r="A14" s="172" t="s">
        <v>62</v>
      </c>
      <c r="B14" s="32"/>
      <c r="C14" s="30"/>
      <c r="D14" s="31"/>
      <c r="E14" s="32"/>
      <c r="F14" s="30"/>
      <c r="G14" s="31"/>
      <c r="H14" s="32"/>
      <c r="I14" s="30"/>
      <c r="J14" s="33"/>
      <c r="K14" s="34"/>
      <c r="L14" s="30"/>
      <c r="M14" s="31"/>
      <c r="N14" s="32"/>
      <c r="O14" s="30"/>
      <c r="P14" s="31"/>
      <c r="Q14" s="30"/>
      <c r="R14" s="30"/>
      <c r="S14" s="31"/>
      <c r="T14" s="32"/>
      <c r="U14" s="30"/>
      <c r="V14" s="31"/>
      <c r="W14" s="32"/>
      <c r="X14" s="30"/>
      <c r="Y14" s="31"/>
      <c r="Z14" s="32"/>
      <c r="AA14" s="30"/>
      <c r="AB14" s="31"/>
      <c r="AC14" s="32"/>
      <c r="AD14" s="30"/>
      <c r="AE14" s="31"/>
      <c r="AF14" s="32"/>
      <c r="AG14" s="30"/>
      <c r="AH14" s="31"/>
      <c r="AI14" s="32"/>
      <c r="AJ14" s="30"/>
      <c r="AK14" s="31"/>
      <c r="AL14" s="32"/>
      <c r="AM14" s="30"/>
      <c r="AN14" s="31"/>
      <c r="AO14" s="32"/>
      <c r="AP14" s="30"/>
      <c r="AQ14" s="31"/>
      <c r="AR14" s="32"/>
      <c r="AS14" s="30"/>
      <c r="AT14" s="33"/>
      <c r="AU14" s="34"/>
      <c r="AV14" s="30"/>
      <c r="AW14" s="31"/>
      <c r="AX14" s="32"/>
      <c r="AY14" s="30"/>
      <c r="AZ14" s="31"/>
      <c r="BA14" s="30"/>
      <c r="BB14" s="30"/>
      <c r="BC14" s="31"/>
      <c r="BD14" s="32"/>
      <c r="BE14" s="30"/>
      <c r="BF14" s="31"/>
      <c r="BG14" s="32"/>
      <c r="BH14" s="30"/>
      <c r="BI14" s="31"/>
      <c r="BJ14" s="32"/>
      <c r="BK14" s="30"/>
      <c r="BL14" s="31"/>
      <c r="BM14" s="32"/>
      <c r="BN14" s="30"/>
      <c r="BO14" s="31"/>
      <c r="BP14" s="32"/>
      <c r="BQ14" s="30"/>
      <c r="BR14" s="31"/>
      <c r="BS14" s="32"/>
      <c r="BT14" s="30"/>
      <c r="BU14" s="31"/>
      <c r="BV14" s="32"/>
      <c r="BW14" s="30"/>
      <c r="BX14" s="31"/>
      <c r="BY14" s="32"/>
      <c r="BZ14" s="30"/>
      <c r="CA14" s="31"/>
      <c r="CB14" s="32"/>
      <c r="CC14" s="30"/>
      <c r="CD14" s="33"/>
      <c r="CE14" s="34"/>
      <c r="CF14" s="30"/>
      <c r="CG14" s="31"/>
      <c r="CH14" s="32"/>
      <c r="CI14" s="30"/>
      <c r="CJ14" s="31"/>
      <c r="CK14" s="32"/>
      <c r="CL14" s="30"/>
      <c r="CM14" s="30"/>
      <c r="CN14" s="32"/>
      <c r="CO14" s="30"/>
      <c r="CP14" s="31"/>
      <c r="CQ14" s="32"/>
      <c r="CR14" s="30"/>
      <c r="CS14" s="31"/>
      <c r="CT14" s="32"/>
      <c r="CU14" s="30"/>
      <c r="CV14" s="30"/>
      <c r="CW14" s="32"/>
      <c r="CX14" s="30"/>
      <c r="CY14" s="31"/>
      <c r="CZ14" s="32"/>
      <c r="DA14" s="30"/>
      <c r="DB14" s="31"/>
      <c r="DC14" s="32"/>
      <c r="DD14" s="30"/>
      <c r="DE14" s="30"/>
      <c r="DF14" s="32"/>
      <c r="DG14" s="30"/>
      <c r="DH14" s="31"/>
      <c r="DI14" s="32"/>
      <c r="DJ14" s="30"/>
      <c r="DK14" s="30"/>
      <c r="DL14" s="174" t="s">
        <v>60</v>
      </c>
      <c r="DM14" s="35"/>
    </row>
    <row r="15" spans="1:117" s="9" customFormat="1" ht="21.75" customHeight="1" x14ac:dyDescent="0.3">
      <c r="A15" s="169"/>
      <c r="B15" s="26"/>
      <c r="C15" s="27"/>
      <c r="D15" s="25"/>
      <c r="E15" s="26"/>
      <c r="F15" s="27"/>
      <c r="G15" s="25"/>
      <c r="H15" s="26"/>
      <c r="I15" s="27"/>
      <c r="J15" s="25"/>
      <c r="K15" s="91"/>
      <c r="L15" s="88"/>
      <c r="M15" s="89"/>
      <c r="N15" s="87"/>
      <c r="O15" s="88"/>
      <c r="P15" s="92"/>
      <c r="Q15" s="88"/>
      <c r="R15" s="88"/>
      <c r="S15" s="89"/>
      <c r="T15" s="87"/>
      <c r="U15" s="88"/>
      <c r="V15" s="89"/>
      <c r="W15" s="87"/>
      <c r="X15" s="88"/>
      <c r="Y15" s="89"/>
      <c r="Z15" s="87"/>
      <c r="AA15" s="88"/>
      <c r="AB15" s="89"/>
      <c r="AC15" s="87"/>
      <c r="AD15" s="88"/>
      <c r="AE15" s="89"/>
      <c r="AF15" s="87"/>
      <c r="AG15" s="88"/>
      <c r="AH15" s="89"/>
      <c r="AI15" s="87"/>
      <c r="AJ15" s="88"/>
      <c r="AK15" s="89"/>
      <c r="AL15" s="87"/>
      <c r="AM15" s="88"/>
      <c r="AN15" s="89"/>
      <c r="AO15" s="87"/>
      <c r="AP15" s="88"/>
      <c r="AQ15" s="89"/>
      <c r="AR15" s="87"/>
      <c r="AS15" s="88"/>
      <c r="AT15" s="90"/>
      <c r="AU15" s="91"/>
      <c r="AV15" s="88"/>
      <c r="AW15" s="89"/>
      <c r="AX15" s="87"/>
      <c r="AY15" s="88"/>
      <c r="AZ15" s="92"/>
      <c r="BA15" s="88"/>
      <c r="BB15" s="88"/>
      <c r="BC15" s="89"/>
      <c r="BD15" s="87"/>
      <c r="BE15" s="88"/>
      <c r="BF15" s="89"/>
      <c r="BG15" s="87"/>
      <c r="BH15" s="88"/>
      <c r="BI15" s="89"/>
      <c r="BJ15" s="87"/>
      <c r="BK15" s="88"/>
      <c r="BL15" s="89"/>
      <c r="BM15" s="87"/>
      <c r="BN15" s="88"/>
      <c r="BO15" s="89"/>
      <c r="BP15" s="87"/>
      <c r="BQ15" s="88"/>
      <c r="BR15" s="89"/>
      <c r="BS15" s="87"/>
      <c r="BT15" s="88"/>
      <c r="BU15" s="89"/>
      <c r="BV15" s="87"/>
      <c r="BW15" s="88"/>
      <c r="BX15" s="89"/>
      <c r="BY15" s="87"/>
      <c r="BZ15" s="88"/>
      <c r="CA15" s="89"/>
      <c r="CB15" s="87"/>
      <c r="CC15" s="88"/>
      <c r="CD15" s="90"/>
      <c r="CE15" s="91"/>
      <c r="CF15" s="88"/>
      <c r="CG15" s="89"/>
      <c r="CH15" s="87"/>
      <c r="CI15" s="88"/>
      <c r="CJ15" s="89"/>
      <c r="CK15" s="87"/>
      <c r="CL15" s="88"/>
      <c r="CM15" s="88"/>
      <c r="CN15" s="87"/>
      <c r="CO15" s="88"/>
      <c r="CP15" s="89"/>
      <c r="CQ15" s="87"/>
      <c r="CR15" s="88"/>
      <c r="CS15" s="89"/>
      <c r="CT15" s="87"/>
      <c r="CU15" s="88"/>
      <c r="CV15" s="88"/>
      <c r="CW15" s="87"/>
      <c r="CX15" s="88"/>
      <c r="CY15" s="89"/>
      <c r="CZ15" s="87"/>
      <c r="DA15" s="88"/>
      <c r="DB15" s="89"/>
      <c r="DC15" s="87"/>
      <c r="DD15" s="88"/>
      <c r="DE15" s="88"/>
      <c r="DF15" s="87"/>
      <c r="DG15" s="88"/>
      <c r="DH15" s="89"/>
      <c r="DI15" s="87"/>
      <c r="DJ15" s="88"/>
      <c r="DK15" s="88"/>
      <c r="DL15" s="171"/>
      <c r="DM15" s="35"/>
    </row>
    <row r="16" spans="1:117" s="9" customFormat="1" ht="21.75" customHeight="1" thickBot="1" x14ac:dyDescent="0.35">
      <c r="A16" s="173"/>
      <c r="B16" s="111"/>
      <c r="C16" s="112"/>
      <c r="D16" s="113"/>
      <c r="E16" s="111"/>
      <c r="F16" s="112"/>
      <c r="G16" s="113"/>
      <c r="H16" s="111"/>
      <c r="I16" s="112"/>
      <c r="J16" s="114"/>
      <c r="K16" s="115"/>
      <c r="L16" s="112"/>
      <c r="M16" s="113"/>
      <c r="N16" s="111"/>
      <c r="O16" s="112"/>
      <c r="P16" s="113"/>
      <c r="Q16" s="112"/>
      <c r="R16" s="112"/>
      <c r="S16" s="113"/>
      <c r="T16" s="111"/>
      <c r="U16" s="112"/>
      <c r="V16" s="113"/>
      <c r="W16" s="111"/>
      <c r="X16" s="112"/>
      <c r="Y16" s="113"/>
      <c r="Z16" s="111"/>
      <c r="AA16" s="112"/>
      <c r="AB16" s="113"/>
      <c r="AC16" s="111"/>
      <c r="AD16" s="112"/>
      <c r="AE16" s="113"/>
      <c r="AF16" s="111"/>
      <c r="AG16" s="112"/>
      <c r="AH16" s="113"/>
      <c r="AI16" s="111"/>
      <c r="AJ16" s="112"/>
      <c r="AK16" s="113"/>
      <c r="AL16" s="111"/>
      <c r="AM16" s="112"/>
      <c r="AN16" s="113"/>
      <c r="AO16" s="111"/>
      <c r="AP16" s="112"/>
      <c r="AQ16" s="113"/>
      <c r="AR16" s="111"/>
      <c r="AS16" s="112"/>
      <c r="AT16" s="114"/>
      <c r="AU16" s="115"/>
      <c r="AV16" s="112"/>
      <c r="AW16" s="113"/>
      <c r="AX16" s="111"/>
      <c r="AY16" s="112"/>
      <c r="AZ16" s="113"/>
      <c r="BA16" s="112"/>
      <c r="BB16" s="112"/>
      <c r="BC16" s="113"/>
      <c r="BD16" s="111"/>
      <c r="BE16" s="112"/>
      <c r="BF16" s="113"/>
      <c r="BG16" s="111"/>
      <c r="BH16" s="112"/>
      <c r="BI16" s="113"/>
      <c r="BJ16" s="111"/>
      <c r="BK16" s="112"/>
      <c r="BL16" s="113"/>
      <c r="BM16" s="111"/>
      <c r="BN16" s="112"/>
      <c r="BO16" s="113"/>
      <c r="BP16" s="111"/>
      <c r="BQ16" s="112"/>
      <c r="BR16" s="113"/>
      <c r="BS16" s="111"/>
      <c r="BT16" s="112"/>
      <c r="BU16" s="113"/>
      <c r="BV16" s="111"/>
      <c r="BW16" s="112"/>
      <c r="BX16" s="113"/>
      <c r="BY16" s="111"/>
      <c r="BZ16" s="112"/>
      <c r="CA16" s="113"/>
      <c r="CB16" s="111"/>
      <c r="CC16" s="112"/>
      <c r="CD16" s="114"/>
      <c r="CE16" s="115"/>
      <c r="CF16" s="112"/>
      <c r="CG16" s="113"/>
      <c r="CH16" s="111"/>
      <c r="CI16" s="112"/>
      <c r="CJ16" s="113"/>
      <c r="CK16" s="111"/>
      <c r="CL16" s="112"/>
      <c r="CM16" s="112"/>
      <c r="CN16" s="111"/>
      <c r="CO16" s="112"/>
      <c r="CP16" s="113"/>
      <c r="CQ16" s="111"/>
      <c r="CR16" s="112"/>
      <c r="CS16" s="113"/>
      <c r="CT16" s="111"/>
      <c r="CU16" s="112"/>
      <c r="CV16" s="112"/>
      <c r="CW16" s="111"/>
      <c r="CX16" s="112"/>
      <c r="CY16" s="113"/>
      <c r="CZ16" s="111"/>
      <c r="DA16" s="112"/>
      <c r="DB16" s="113"/>
      <c r="DC16" s="111"/>
      <c r="DD16" s="112"/>
      <c r="DE16" s="112"/>
      <c r="DF16" s="111"/>
      <c r="DG16" s="112"/>
      <c r="DH16" s="113"/>
      <c r="DI16" s="111"/>
      <c r="DJ16" s="112"/>
      <c r="DK16" s="112"/>
      <c r="DL16" s="175"/>
      <c r="DM16" s="35"/>
    </row>
    <row r="17" spans="1:117" s="37" customFormat="1" x14ac:dyDescent="0.3">
      <c r="A17" s="3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M17" s="38"/>
    </row>
    <row r="18" spans="1:117" s="37" customFormat="1" x14ac:dyDescent="0.3">
      <c r="A18" s="3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M18" s="38"/>
    </row>
    <row r="19" spans="1:117" s="37" customFormat="1" x14ac:dyDescent="0.3">
      <c r="A19" s="36"/>
      <c r="DM19" s="38"/>
    </row>
    <row r="20" spans="1:117" s="37" customFormat="1" x14ac:dyDescent="0.3">
      <c r="A20" s="36"/>
      <c r="DM20" s="38"/>
    </row>
    <row r="21" spans="1:117" s="37" customFormat="1" x14ac:dyDescent="0.3">
      <c r="A21" s="36"/>
      <c r="DM21" s="38"/>
    </row>
    <row r="22" spans="1:117" s="37" customFormat="1" x14ac:dyDescent="0.3">
      <c r="A22" s="36"/>
      <c r="DM22" s="38"/>
    </row>
    <row r="23" spans="1:117" s="37" customFormat="1" x14ac:dyDescent="0.3">
      <c r="A23" s="36"/>
      <c r="DM23" s="38"/>
    </row>
    <row r="24" spans="1:117" s="37" customFormat="1" x14ac:dyDescent="0.3">
      <c r="A24" s="36"/>
      <c r="DM24" s="38"/>
    </row>
    <row r="25" spans="1:117" s="37" customFormat="1" x14ac:dyDescent="0.3">
      <c r="A25" s="36"/>
      <c r="DM25" s="38"/>
    </row>
    <row r="26" spans="1:117" s="37" customFormat="1" x14ac:dyDescent="0.3">
      <c r="A26" s="36"/>
      <c r="DM26" s="38"/>
    </row>
    <row r="27" spans="1:117" s="37" customFormat="1" x14ac:dyDescent="0.3">
      <c r="A27" s="36"/>
      <c r="DM27" s="38"/>
    </row>
    <row r="28" spans="1:117" s="37" customFormat="1" x14ac:dyDescent="0.3">
      <c r="A28" s="36"/>
      <c r="DM28" s="38"/>
    </row>
    <row r="29" spans="1:117" s="37" customFormat="1" x14ac:dyDescent="0.3">
      <c r="A29" s="36"/>
      <c r="DM29" s="38"/>
    </row>
    <row r="30" spans="1:117" s="37" customFormat="1" x14ac:dyDescent="0.3">
      <c r="A30" s="36"/>
      <c r="DM30" s="38"/>
    </row>
    <row r="31" spans="1:117" s="37" customFormat="1" x14ac:dyDescent="0.3">
      <c r="A31" s="36"/>
      <c r="DM31" s="38"/>
    </row>
    <row r="32" spans="1:117" s="37" customFormat="1" x14ac:dyDescent="0.3">
      <c r="A32" s="36"/>
      <c r="DM32" s="38"/>
    </row>
    <row r="33" spans="1:117" s="37" customFormat="1" x14ac:dyDescent="0.3">
      <c r="A33" s="36"/>
      <c r="DM33" s="38"/>
    </row>
    <row r="34" spans="1:117" s="37" customFormat="1" x14ac:dyDescent="0.3">
      <c r="A34" s="36"/>
      <c r="DM34" s="38"/>
    </row>
    <row r="35" spans="1:117" s="37" customFormat="1" x14ac:dyDescent="0.3">
      <c r="A35" s="36"/>
      <c r="DM35" s="38"/>
    </row>
    <row r="36" spans="1:117" s="37" customFormat="1" x14ac:dyDescent="0.3">
      <c r="A36" s="36"/>
      <c r="DM36" s="38"/>
    </row>
    <row r="37" spans="1:117" s="37" customFormat="1" x14ac:dyDescent="0.3">
      <c r="A37" s="36"/>
      <c r="DM37" s="38"/>
    </row>
    <row r="38" spans="1:117" s="37" customFormat="1" x14ac:dyDescent="0.3">
      <c r="A38" s="36"/>
      <c r="DM38" s="38"/>
    </row>
    <row r="39" spans="1:117" s="37" customFormat="1" x14ac:dyDescent="0.3">
      <c r="A39" s="36"/>
      <c r="DM39" s="38"/>
    </row>
    <row r="40" spans="1:117" s="37" customFormat="1" x14ac:dyDescent="0.3">
      <c r="A40" s="36"/>
      <c r="DM40" s="38"/>
    </row>
    <row r="41" spans="1:117" s="37" customFormat="1" x14ac:dyDescent="0.3">
      <c r="A41" s="36"/>
      <c r="DM41" s="38"/>
    </row>
    <row r="42" spans="1:117" s="37" customFormat="1" x14ac:dyDescent="0.3">
      <c r="A42" s="36"/>
      <c r="DM42" s="38"/>
    </row>
    <row r="43" spans="1:117" s="37" customFormat="1" x14ac:dyDescent="0.3">
      <c r="A43" s="36"/>
      <c r="DM43" s="38"/>
    </row>
    <row r="44" spans="1:117" s="37" customFormat="1" x14ac:dyDescent="0.3">
      <c r="A44" s="36"/>
      <c r="DM44" s="38"/>
    </row>
    <row r="45" spans="1:117" s="37" customFormat="1" x14ac:dyDescent="0.3">
      <c r="A45" s="36"/>
      <c r="DM45" s="38"/>
    </row>
    <row r="46" spans="1:117" s="37" customFormat="1" x14ac:dyDescent="0.3">
      <c r="A46" s="36"/>
      <c r="DM46" s="38"/>
    </row>
    <row r="47" spans="1:117" s="37" customFormat="1" x14ac:dyDescent="0.3">
      <c r="A47" s="36"/>
      <c r="DM47" s="38"/>
    </row>
    <row r="48" spans="1:117" s="37" customFormat="1" x14ac:dyDescent="0.3">
      <c r="A48" s="36"/>
      <c r="DM48" s="38"/>
    </row>
    <row r="49" spans="1:117" s="37" customFormat="1" x14ac:dyDescent="0.3">
      <c r="A49" s="36"/>
      <c r="DM49" s="38"/>
    </row>
    <row r="50" spans="1:117" s="37" customFormat="1" x14ac:dyDescent="0.3">
      <c r="A50" s="36"/>
      <c r="DM50" s="38"/>
    </row>
    <row r="51" spans="1:117" s="37" customFormat="1" x14ac:dyDescent="0.3">
      <c r="A51" s="36"/>
      <c r="DM51" s="38"/>
    </row>
    <row r="52" spans="1:117" s="37" customFormat="1" x14ac:dyDescent="0.3">
      <c r="A52" s="36"/>
      <c r="DM52" s="38"/>
    </row>
    <row r="53" spans="1:117" s="37" customFormat="1" x14ac:dyDescent="0.3">
      <c r="A53" s="36"/>
      <c r="DM53" s="38"/>
    </row>
    <row r="54" spans="1:117" s="37" customFormat="1" x14ac:dyDescent="0.3">
      <c r="A54" s="36"/>
      <c r="DM54" s="38"/>
    </row>
  </sheetData>
  <mergeCells count="90">
    <mergeCell ref="B8:J8"/>
    <mergeCell ref="K8:AT8"/>
    <mergeCell ref="AU8:CD8"/>
    <mergeCell ref="CE8:DK8"/>
    <mergeCell ref="DL8:DL10"/>
    <mergeCell ref="AI9:AK9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A1:DL1"/>
    <mergeCell ref="A3:DL3"/>
    <mergeCell ref="A4:DL4"/>
    <mergeCell ref="A5:DL5"/>
    <mergeCell ref="A6:DL6"/>
    <mergeCell ref="AF9:AH9"/>
    <mergeCell ref="BS9:BU9"/>
    <mergeCell ref="AL9:AN9"/>
    <mergeCell ref="AO9:AQ9"/>
    <mergeCell ref="AR9:AT9"/>
    <mergeCell ref="AU9:AW9"/>
    <mergeCell ref="AX9:AZ9"/>
    <mergeCell ref="BA9:BC9"/>
    <mergeCell ref="BD9:BF9"/>
    <mergeCell ref="BG9:BI9"/>
    <mergeCell ref="BJ9:BL9"/>
    <mergeCell ref="BM9:BO9"/>
    <mergeCell ref="BP9:BR9"/>
    <mergeCell ref="DC9:DE9"/>
    <mergeCell ref="BV9:BX9"/>
    <mergeCell ref="BY9:CA9"/>
    <mergeCell ref="CB9:CD9"/>
    <mergeCell ref="CE9:CG9"/>
    <mergeCell ref="CH9:CJ9"/>
    <mergeCell ref="CK9:CM9"/>
    <mergeCell ref="AO10:AQ10"/>
    <mergeCell ref="DF9:DH9"/>
    <mergeCell ref="DI9:DK9"/>
    <mergeCell ref="B10:D10"/>
    <mergeCell ref="E10:G10"/>
    <mergeCell ref="H10:J10"/>
    <mergeCell ref="K10:M10"/>
    <mergeCell ref="N10:P10"/>
    <mergeCell ref="Q10:S10"/>
    <mergeCell ref="T10:V10"/>
    <mergeCell ref="W10:Y10"/>
    <mergeCell ref="CN9:CP9"/>
    <mergeCell ref="CQ9:CS9"/>
    <mergeCell ref="CT9:CV9"/>
    <mergeCell ref="CW9:CY9"/>
    <mergeCell ref="CZ9:DB9"/>
    <mergeCell ref="Z10:AB10"/>
    <mergeCell ref="AC10:AE10"/>
    <mergeCell ref="AF10:AH10"/>
    <mergeCell ref="AI10:AK10"/>
    <mergeCell ref="AL10:AN10"/>
    <mergeCell ref="BY10:CA10"/>
    <mergeCell ref="AR10:AT10"/>
    <mergeCell ref="AU10:AW10"/>
    <mergeCell ref="AX10:AZ10"/>
    <mergeCell ref="BA10:BC10"/>
    <mergeCell ref="BD10:BF10"/>
    <mergeCell ref="BG10:BI10"/>
    <mergeCell ref="BJ10:BL10"/>
    <mergeCell ref="BM10:BO10"/>
    <mergeCell ref="BP10:BR10"/>
    <mergeCell ref="BS10:BU10"/>
    <mergeCell ref="BV10:BX10"/>
    <mergeCell ref="A11:A13"/>
    <mergeCell ref="DL11:DL13"/>
    <mergeCell ref="A14:A16"/>
    <mergeCell ref="DL14:DL16"/>
    <mergeCell ref="CT10:CV10"/>
    <mergeCell ref="CW10:CY10"/>
    <mergeCell ref="CZ10:DB10"/>
    <mergeCell ref="DC10:DE10"/>
    <mergeCell ref="DF10:DH10"/>
    <mergeCell ref="DI10:DK10"/>
    <mergeCell ref="CB10:CD10"/>
    <mergeCell ref="CE10:CG10"/>
    <mergeCell ref="CH10:CJ10"/>
    <mergeCell ref="CK10:CM10"/>
    <mergeCell ref="CN10:CP10"/>
    <mergeCell ref="CQ10:CS10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 산출 총괄표</vt:lpstr>
      <vt:lpstr>공정별 총공사비 구성현황표(소방)</vt:lpstr>
      <vt:lpstr>배치계획표-38개월</vt:lpstr>
      <vt:lpstr>'공정별 총공사비 구성현황표(소방)'!Print_Area</vt:lpstr>
      <vt:lpstr>'배치계획표-38개월'!Print_Area</vt:lpstr>
      <vt:lpstr>'총사업비 산출 총괄표'!Print_Area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2026-06-28T23:46:09Z</cp:lastPrinted>
  <dcterms:created xsi:type="dcterms:W3CDTF">2022-05-11T02:07:54Z</dcterms:created>
  <dcterms:modified xsi:type="dcterms:W3CDTF">2026-07-28T05:40:09Z</dcterms:modified>
</cp:coreProperties>
</file>