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195" yWindow="1830" windowWidth="17400" windowHeight="5595" tabRatio="756" activeTab="1"/>
  </bookViews>
  <sheets>
    <sheet name="건축허가" sheetId="10" r:id="rId1"/>
    <sheet name="착공현황" sheetId="23" r:id="rId2"/>
  </sheets>
  <definedNames>
    <definedName name="_xlnm._FilterDatabase" localSheetId="0" hidden="1">건축허가!$A$1:$T$3</definedName>
    <definedName name="_xlnm._FilterDatabase" localSheetId="1" hidden="1">착공현황!$A$1:$Q$7</definedName>
    <definedName name="_xlnm.Print_Area" localSheetId="0">건축허가!$A$1:$Q$10</definedName>
    <definedName name="_xlnm.Print_Area" localSheetId="1">착공현황!$A$1:$P$7</definedName>
  </definedNames>
  <calcPr calcId="145621"/>
</workbook>
</file>

<file path=xl/calcChain.xml><?xml version="1.0" encoding="utf-8"?>
<calcChain xmlns="http://schemas.openxmlformats.org/spreadsheetml/2006/main">
  <c r="N5" i="23" l="1"/>
  <c r="N6" i="23"/>
  <c r="M10" i="10" l="1"/>
  <c r="M6" i="10" l="1"/>
  <c r="M7" i="10"/>
  <c r="M5" i="10" l="1"/>
</calcChain>
</file>

<file path=xl/sharedStrings.xml><?xml version="1.0" encoding="utf-8"?>
<sst xmlns="http://schemas.openxmlformats.org/spreadsheetml/2006/main" count="140" uniqueCount="90">
  <si>
    <t>신축</t>
    <phoneticPr fontId="3" type="noConversion"/>
  </si>
  <si>
    <t>제1,2종근린생활시설</t>
    <phoneticPr fontId="3" type="noConversion"/>
  </si>
  <si>
    <t>철근콘크리트</t>
    <phoneticPr fontId="3" type="noConversion"/>
  </si>
  <si>
    <t>허가번호</t>
    <phoneticPr fontId="3" type="noConversion"/>
  </si>
  <si>
    <t>허가일자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</si>
  <si>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</si>
  <si>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</si>
  <si>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</si>
  <si>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</si>
  <si>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</si>
  <si>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</si>
  <si>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제1,2종근린생활시설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</si>
  <si>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</si>
  <si>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</si>
  <si>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</si>
  <si>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</si>
  <si>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</si>
  <si>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</si>
  <si>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</si>
  <si>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</si>
  <si>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</si>
  <si>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</si>
  <si>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</si>
  <si>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-2/8</t>
    <phoneticPr fontId="3" type="noConversion"/>
  </si>
  <si>
    <t>비    고</t>
    <phoneticPr fontId="3" type="noConversion"/>
  </si>
  <si>
    <t>2016.11.18</t>
    <phoneticPr fontId="3" type="noConversion"/>
  </si>
  <si>
    <t>㈜송천개발</t>
    <phoneticPr fontId="3" type="noConversion"/>
  </si>
  <si>
    <t>16-신.허-38</t>
    <phoneticPr fontId="3" type="noConversion"/>
  </si>
  <si>
    <t>16-신.허-40</t>
    <phoneticPr fontId="3" type="noConversion"/>
  </si>
  <si>
    <t>2016.12.01</t>
    <phoneticPr fontId="3" type="noConversion"/>
  </si>
  <si>
    <t>신축</t>
    <phoneticPr fontId="3" type="noConversion"/>
  </si>
  <si>
    <t>제1,2종근린생활시설</t>
    <phoneticPr fontId="3" type="noConversion"/>
  </si>
  <si>
    <t>16-신.허-41</t>
    <phoneticPr fontId="3" type="noConversion"/>
  </si>
  <si>
    <t>2016.12.02</t>
    <phoneticPr fontId="3" type="noConversion"/>
  </si>
  <si>
    <t>신축</t>
    <phoneticPr fontId="3" type="noConversion"/>
  </si>
  <si>
    <t>송도동 20-12</t>
    <phoneticPr fontId="3" type="noConversion"/>
  </si>
  <si>
    <t>송도동 21-3</t>
    <phoneticPr fontId="3" type="noConversion"/>
  </si>
  <si>
    <t>송도동 8-8</t>
    <phoneticPr fontId="3" type="noConversion"/>
  </si>
  <si>
    <t>-2/7</t>
    <phoneticPr fontId="3" type="noConversion"/>
  </si>
  <si>
    <t>-2/7</t>
    <phoneticPr fontId="3" type="noConversion"/>
  </si>
  <si>
    <t>16-신.허-42</t>
  </si>
  <si>
    <t>16-신.허-43</t>
  </si>
  <si>
    <t>2016.12.05</t>
    <phoneticPr fontId="3" type="noConversion"/>
  </si>
  <si>
    <t>에이스안테나</t>
    <phoneticPr fontId="3" type="noConversion"/>
  </si>
  <si>
    <t>한라캐스트 송도사옥</t>
    <phoneticPr fontId="3" type="noConversion"/>
  </si>
  <si>
    <t>송도동 175-4</t>
    <phoneticPr fontId="3" type="noConversion"/>
  </si>
  <si>
    <t>송도동 175-5</t>
    <phoneticPr fontId="3" type="noConversion"/>
  </si>
  <si>
    <t>업무시설,교육연구시설</t>
    <phoneticPr fontId="3" type="noConversion"/>
  </si>
  <si>
    <t>-2/12</t>
    <phoneticPr fontId="3" type="noConversion"/>
  </si>
  <si>
    <t>더 아르곤</t>
    <phoneticPr fontId="3" type="noConversion"/>
  </si>
  <si>
    <t>16-증.허-44</t>
    <phoneticPr fontId="3" type="noConversion"/>
  </si>
  <si>
    <t>2016.12.15</t>
    <phoneticPr fontId="3" type="noConversion"/>
  </si>
  <si>
    <t>증축</t>
    <phoneticPr fontId="3" type="noConversion"/>
  </si>
  <si>
    <t>아이블포토닉스</t>
    <phoneticPr fontId="3" type="noConversion"/>
  </si>
  <si>
    <t>송도동7-39</t>
    <phoneticPr fontId="3" type="noConversion"/>
  </si>
  <si>
    <t>교육연구시설(연구소)</t>
    <phoneticPr fontId="3" type="noConversion"/>
  </si>
  <si>
    <t>철골조</t>
    <phoneticPr fontId="3" type="noConversion"/>
  </si>
  <si>
    <t>1/3</t>
    <phoneticPr fontId="3" type="noConversion"/>
  </si>
  <si>
    <t>(증:354.60)
2,069.30</t>
    <phoneticPr fontId="3" type="noConversion"/>
  </si>
  <si>
    <t>(증:354.60)
1,066.36</t>
    <phoneticPr fontId="3" type="noConversion"/>
  </si>
  <si>
    <t>16-증.허-45</t>
  </si>
  <si>
    <t>2016.12.15</t>
    <phoneticPr fontId="3" type="noConversion"/>
  </si>
  <si>
    <t>증축</t>
    <phoneticPr fontId="3" type="noConversion"/>
  </si>
  <si>
    <t>송도동162-1</t>
    <phoneticPr fontId="3" type="noConversion"/>
  </si>
  <si>
    <t>연새대학교
바이오디언의학연구소</t>
    <phoneticPr fontId="3" type="noConversion"/>
  </si>
  <si>
    <t>교육연구시설(대학교)</t>
    <phoneticPr fontId="3" type="noConversion"/>
  </si>
  <si>
    <t>-1/3</t>
    <phoneticPr fontId="3" type="noConversion"/>
  </si>
  <si>
    <t>(증:2,176.98)
55,969.75</t>
    <phoneticPr fontId="3" type="noConversion"/>
  </si>
  <si>
    <t>(증:8,694.95)
316,110.33</t>
    <phoneticPr fontId="3" type="noConversion"/>
  </si>
  <si>
    <t>16-신.허-46</t>
    <phoneticPr fontId="3" type="noConversion"/>
  </si>
  <si>
    <t>2016.12.28</t>
    <phoneticPr fontId="3" type="noConversion"/>
  </si>
  <si>
    <t>신축</t>
    <phoneticPr fontId="3" type="noConversion"/>
  </si>
  <si>
    <t>송도동 173-1</t>
    <phoneticPr fontId="3" type="noConversion"/>
  </si>
  <si>
    <t>카네비컴 공장 및 R&amp;D센터</t>
    <phoneticPr fontId="3" type="noConversion"/>
  </si>
  <si>
    <t>교육연구시설(연구소),공장</t>
    <phoneticPr fontId="3" type="noConversion"/>
  </si>
  <si>
    <t>-2/13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</si>
  <si>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</si>
  <si>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</si>
  <si>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</si>
  <si>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2016.12.</t>
    <phoneticPr fontId="3" type="noConversion"/>
  </si>
  <si>
    <t>은수종합건설㈜</t>
    <phoneticPr fontId="3" type="noConversion"/>
  </si>
  <si>
    <t>송도미래로30, 제이동 608호</t>
    <phoneticPr fontId="3" type="noConversion"/>
  </si>
  <si>
    <t>광원건설㈜</t>
    <phoneticPr fontId="3" type="noConversion"/>
  </si>
  <si>
    <t>부천시 원미구 길주로181</t>
    <phoneticPr fontId="3" type="noConversion"/>
  </si>
  <si>
    <t>㈜거목종합건설</t>
    <phoneticPr fontId="3" type="noConversion"/>
  </si>
  <si>
    <t>전주시 안산구 서원로 186</t>
    <phoneticPr fontId="3" type="noConversion"/>
  </si>
  <si>
    <t>강산건설㈜</t>
    <phoneticPr fontId="3" type="noConversion"/>
  </si>
  <si>
    <t>강남구 도곡로1길 25</t>
    <phoneticPr fontId="3" type="noConversion"/>
  </si>
  <si>
    <t>시공사명</t>
    <phoneticPr fontId="3" type="noConversion"/>
  </si>
  <si>
    <t>시공사 주소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</si>
</sst>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3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indexed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7" fillId="0" borderId="0"/>
    <xf numFmtId="2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2" fillId="0" borderId="0"/>
    <xf numFmtId="0" fontId="13" fillId="0" borderId="1" applyNumberFormat="0" applyFont="0" applyFill="0" applyAlignment="0" applyProtection="0"/>
    <xf numFmtId="17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1" fontId="4" fillId="0" borderId="2" xfId="12" applyFont="1" applyFill="1" applyBorder="1" applyAlignment="1">
      <alignment horizontal="center" vertical="center" wrapText="1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6" fillId="0" borderId="2" xfId="12" applyNumberFormat="1" applyFont="1" applyFill="1" applyBorder="1" applyAlignment="1">
      <alignment horizontal="center"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49" fontId="4" fillId="0" borderId="2" xfId="12" applyNumberFormat="1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176" fontId="6" fillId="0" borderId="2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horizontal="center" vertical="center" wrapText="1"/>
    </xf>
    <xf numFmtId="10" fontId="4" fillId="0" borderId="2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right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2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2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2" fillId="0" borderId="0" xfId="12" applyNumberFormat="1" applyFont="1" applyFill="1" applyBorder="1" applyAlignment="1">
      <alignment vertical="center" wrapText="1"/>
    </xf>
    <xf numFmtId="41" fontId="12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8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41" fontId="10" fillId="0" borderId="3" xfId="12" applyFont="1" applyFill="1" applyBorder="1" applyAlignment="1">
      <alignment horizontal="center"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6" fontId="7" fillId="0" borderId="4" xfId="12" applyNumberFormat="1" applyFont="1" applyFill="1" applyBorder="1" applyAlignment="1">
      <alignment horizontal="center" vertical="center" wrapText="1"/>
    </xf>
    <xf numFmtId="177" fontId="4" fillId="0" borderId="5" xfId="12" applyNumberFormat="1" applyFont="1" applyFill="1" applyBorder="1" applyAlignment="1">
      <alignment horizontal="center" vertical="center" wrapText="1"/>
    </xf>
    <xf numFmtId="177" fontId="19" fillId="0" borderId="5" xfId="12" applyNumberFormat="1" applyFont="1" applyFill="1" applyBorder="1" applyAlignment="1">
      <alignment horizontal="center" vertical="center" wrapText="1"/>
    </xf>
    <xf numFmtId="49" fontId="4" fillId="0" borderId="5" xfId="12" applyNumberFormat="1" applyFont="1" applyFill="1" applyBorder="1" applyAlignment="1">
      <alignment horizontal="center" vertical="center" wrapText="1"/>
    </xf>
    <xf numFmtId="41" fontId="10" fillId="0" borderId="5" xfId="12" applyFont="1" applyFill="1" applyBorder="1" applyAlignment="1">
      <alignment horizontal="center" vertical="center" wrapText="1"/>
    </xf>
    <xf numFmtId="177" fontId="11" fillId="0" borderId="8" xfId="12" applyNumberFormat="1" applyFont="1" applyFill="1" applyBorder="1" applyAlignment="1">
      <alignment horizontal="center" vertical="center" wrapText="1"/>
    </xf>
    <xf numFmtId="41" fontId="4" fillId="0" borderId="9" xfId="12" applyFont="1" applyFill="1" applyBorder="1" applyAlignment="1">
      <alignment horizontal="center" vertical="center" wrapText="1"/>
    </xf>
    <xf numFmtId="177" fontId="4" fillId="0" borderId="10" xfId="12" applyNumberFormat="1" applyFont="1" applyFill="1" applyBorder="1" applyAlignment="1">
      <alignment horizontal="center" vertical="center" wrapText="1"/>
    </xf>
    <xf numFmtId="41" fontId="4" fillId="0" borderId="11" xfId="12" applyFont="1" applyFill="1" applyBorder="1" applyAlignment="1">
      <alignment horizontal="center" vertical="center" wrapText="1"/>
    </xf>
    <xf numFmtId="177" fontId="4" fillId="0" borderId="12" xfId="12" applyNumberFormat="1" applyFont="1" applyFill="1" applyBorder="1" applyAlignment="1">
      <alignment horizontal="center" vertical="center" wrapText="1"/>
    </xf>
    <xf numFmtId="176" fontId="6" fillId="0" borderId="12" xfId="12" applyNumberFormat="1" applyFont="1" applyFill="1" applyBorder="1" applyAlignment="1">
      <alignment horizontal="center" vertical="center" wrapText="1"/>
    </xf>
    <xf numFmtId="49" fontId="4" fillId="0" borderId="12" xfId="12" applyNumberFormat="1" applyFont="1" applyFill="1" applyBorder="1" applyAlignment="1">
      <alignment horizontal="center" vertical="center" wrapText="1"/>
    </xf>
    <xf numFmtId="41" fontId="4" fillId="0" borderId="12" xfId="12" applyFont="1" applyFill="1" applyBorder="1" applyAlignment="1">
      <alignment horizontal="center" vertical="center" wrapText="1"/>
    </xf>
    <xf numFmtId="10" fontId="4" fillId="0" borderId="12" xfId="12" applyNumberFormat="1" applyFont="1" applyFill="1" applyBorder="1" applyAlignment="1">
      <alignment horizontal="center" vertical="center" wrapText="1"/>
    </xf>
    <xf numFmtId="177" fontId="4" fillId="0" borderId="13" xfId="12" applyNumberFormat="1" applyFont="1" applyFill="1" applyBorder="1" applyAlignment="1">
      <alignment horizontal="center" vertical="center" wrapText="1"/>
    </xf>
    <xf numFmtId="177" fontId="6" fillId="0" borderId="12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7" xfId="12" applyFont="1" applyFill="1" applyBorder="1" applyAlignment="1">
      <alignment vertical="center" wrapText="1"/>
    </xf>
    <xf numFmtId="0" fontId="0" fillId="0" borderId="7" xfId="0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4" fillId="0" borderId="14" xfId="12" applyNumberFormat="1" applyFont="1" applyFill="1" applyBorder="1" applyAlignment="1">
      <alignment horizontal="center" vertical="center" wrapText="1"/>
    </xf>
    <xf numFmtId="177" fontId="4" fillId="0" borderId="15" xfId="12" applyNumberFormat="1" applyFont="1" applyFill="1" applyBorder="1" applyAlignment="1">
      <alignment horizontal="center" vertical="center" wrapText="1"/>
    </xf>
    <xf numFmtId="177" fontId="4" fillId="0" borderId="16" xfId="12" applyNumberFormat="1" applyFont="1" applyFill="1" applyBorder="1" applyAlignment="1">
      <alignment horizontal="center" vertical="center" wrapText="1"/>
    </xf>
    <xf numFmtId="177" fontId="7" fillId="0" borderId="18" xfId="12" applyNumberFormat="1" applyFont="1" applyFill="1" applyBorder="1" applyAlignment="1">
      <alignment horizontal="center" vertical="center" wrapText="1"/>
    </xf>
    <xf numFmtId="177" fontId="4" fillId="0" borderId="17" xfId="12" applyNumberFormat="1" applyFont="1" applyFill="1" applyBorder="1" applyAlignment="1">
      <alignment horizontal="center" vertical="center" wrapText="1"/>
    </xf>
    <xf numFmtId="177" fontId="4" fillId="0" borderId="19" xfId="12" applyNumberFormat="1" applyFont="1" applyFill="1" applyBorder="1" applyAlignment="1">
      <alignment horizontal="center" vertical="center" wrapText="1"/>
    </xf>
    <xf numFmtId="41" fontId="4" fillId="0" borderId="20" xfId="12" applyFont="1" applyFill="1" applyBorder="1" applyAlignment="1">
      <alignment horizontal="center" vertical="center" wrapText="1"/>
    </xf>
    <xf numFmtId="176" fontId="6" fillId="0" borderId="17" xfId="12" applyNumberFormat="1" applyFont="1" applyFill="1" applyBorder="1" applyAlignment="1">
      <alignment horizontal="center" vertical="center" wrapText="1"/>
    </xf>
    <xf numFmtId="177" fontId="6" fillId="0" borderId="17" xfId="12" applyNumberFormat="1" applyFont="1" applyFill="1" applyBorder="1" applyAlignment="1">
      <alignment horizontal="center" vertical="center" wrapText="1"/>
    </xf>
    <xf numFmtId="49" fontId="4" fillId="0" borderId="17" xfId="12" applyNumberFormat="1" applyFont="1" applyFill="1" applyBorder="1" applyAlignment="1">
      <alignment horizontal="center" vertical="center" wrapText="1"/>
    </xf>
    <xf numFmtId="41" fontId="4" fillId="0" borderId="17" xfId="12" applyFont="1" applyFill="1" applyBorder="1" applyAlignment="1">
      <alignment horizontal="center" vertical="center" wrapText="1"/>
    </xf>
    <xf numFmtId="41" fontId="10" fillId="0" borderId="21" xfId="12" applyFont="1" applyFill="1" applyBorder="1" applyAlignment="1">
      <alignment horizontal="center" vertical="center" wrapText="1"/>
    </xf>
    <xf numFmtId="176" fontId="7" fillId="0" borderId="5" xfId="12" applyNumberFormat="1" applyFont="1" applyFill="1" applyBorder="1" applyAlignment="1">
      <alignment horizontal="center" vertical="center" wrapText="1"/>
    </xf>
    <xf numFmtId="177" fontId="7" fillId="0" borderId="3" xfId="12" applyNumberFormat="1" applyFont="1" applyFill="1" applyBorder="1" applyAlignment="1">
      <alignment horizontal="center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Z10"/>
  <sheetViews>
    <sheetView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P1" sqref="P1:P1048576"/>
    </sheetView>
  </sheetViews>
  <sheetFormatPr defaultRowHeight="16.5" x14ac:dyDescent="0.15"/>
  <cols>
    <col min="1" max="1" width="7.109375" style="18" customWidth="1"/>
    <col min="2" max="2" width="17" style="2" customWidth="1"/>
    <col min="3" max="3" width="11.44140625" style="20" customWidth="1"/>
    <col min="4" max="4" width="7.21875" style="2" customWidth="1"/>
    <col min="5" max="5" width="26" style="19" customWidth="1"/>
    <col min="6" max="6" width="18.5546875" style="2" customWidth="1"/>
    <col min="7" max="7" width="28.6640625" style="2" customWidth="1"/>
    <col min="8" max="8" width="16.109375" style="17" customWidth="1"/>
    <col min="9" max="9" width="10.109375" style="21" customWidth="1"/>
    <col min="10" max="10" width="6.33203125" style="22" customWidth="1"/>
    <col min="11" max="11" width="15.6640625" style="2" customWidth="1"/>
    <col min="12" max="12" width="16.109375" style="2" customWidth="1"/>
    <col min="13" max="13" width="9.88671875" style="2" customWidth="1"/>
    <col min="14" max="14" width="19.109375" style="2" customWidth="1"/>
    <col min="15" max="16" width="16.21875" style="23" customWidth="1"/>
    <col min="17" max="17" width="42.33203125" style="2" customWidth="1"/>
    <col min="18" max="18" width="15.109375" style="2" customWidth="1"/>
    <col min="19" max="102" width="8.88671875" style="2"/>
    <col min="103" max="103" width="12.109375" style="3" customWidth="1"/>
    <col min="104" max="104" width="11.77734375" style="3" customWidth="1"/>
    <col min="105" max="16384" width="8.88671875" style="2"/>
  </cols>
  <sheetData>
    <row r="1" spans="1:104" ht="46.5" customHeight="1" x14ac:dyDescent="0.15">
      <c r="B1" s="60" t="s">
        <v>77</v>
      </c>
      <c r="C1" s="60"/>
      <c r="D1" s="60"/>
      <c r="E1" s="60"/>
      <c r="F1" s="60"/>
      <c r="G1" s="35"/>
      <c r="H1" s="36"/>
      <c r="I1" s="37"/>
      <c r="J1" s="38"/>
      <c r="K1" s="35"/>
      <c r="L1" s="35"/>
      <c r="M1" s="35"/>
      <c r="N1" s="35"/>
      <c r="O1" s="35"/>
      <c r="P1" s="59"/>
    </row>
    <row r="2" spans="1:104" ht="40.5" customHeight="1" thickBot="1" x14ac:dyDescent="0.2">
      <c r="A2" s="61" t="s">
        <v>16</v>
      </c>
      <c r="B2" s="62"/>
      <c r="C2" s="27"/>
      <c r="D2" s="11"/>
      <c r="E2" s="11"/>
      <c r="F2" s="11"/>
      <c r="G2" s="11"/>
      <c r="H2" s="28"/>
      <c r="I2" s="39"/>
      <c r="J2" s="40"/>
      <c r="K2" s="11"/>
      <c r="L2" s="11"/>
      <c r="M2" s="11"/>
      <c r="N2" s="7"/>
      <c r="O2" s="5"/>
      <c r="P2" s="5"/>
    </row>
    <row r="3" spans="1:104" ht="39.75" customHeight="1" thickBot="1" x14ac:dyDescent="0.2">
      <c r="A3" s="41" t="s">
        <v>15</v>
      </c>
      <c r="B3" s="42" t="s">
        <v>3</v>
      </c>
      <c r="C3" s="43" t="s">
        <v>4</v>
      </c>
      <c r="D3" s="9" t="s">
        <v>10</v>
      </c>
      <c r="E3" s="44" t="s">
        <v>14</v>
      </c>
      <c r="F3" s="44" t="s">
        <v>7</v>
      </c>
      <c r="G3" s="44" t="s">
        <v>17</v>
      </c>
      <c r="H3" s="45" t="s">
        <v>9</v>
      </c>
      <c r="I3" s="46" t="s">
        <v>20</v>
      </c>
      <c r="J3" s="47" t="s">
        <v>21</v>
      </c>
      <c r="K3" s="44" t="s">
        <v>19</v>
      </c>
      <c r="L3" s="44" t="s">
        <v>18</v>
      </c>
      <c r="M3" s="44" t="s">
        <v>22</v>
      </c>
      <c r="N3" s="44" t="s">
        <v>12</v>
      </c>
      <c r="O3" s="44" t="s">
        <v>13</v>
      </c>
      <c r="P3" s="65"/>
      <c r="Q3" s="48" t="s">
        <v>24</v>
      </c>
      <c r="CY3" s="10"/>
      <c r="CZ3" s="10"/>
    </row>
    <row r="4" spans="1:104" s="10" customFormat="1" ht="65.25" customHeight="1" x14ac:dyDescent="0.15">
      <c r="A4" s="49">
        <v>1</v>
      </c>
      <c r="B4" s="13" t="s">
        <v>28</v>
      </c>
      <c r="C4" s="12" t="s">
        <v>29</v>
      </c>
      <c r="D4" s="13" t="s">
        <v>30</v>
      </c>
      <c r="E4" s="13" t="s">
        <v>49</v>
      </c>
      <c r="F4" s="13" t="s">
        <v>36</v>
      </c>
      <c r="G4" s="13" t="s">
        <v>31</v>
      </c>
      <c r="H4" s="13" t="s">
        <v>2</v>
      </c>
      <c r="I4" s="8" t="s">
        <v>38</v>
      </c>
      <c r="J4" s="1">
        <v>1</v>
      </c>
      <c r="K4" s="13">
        <v>992.3</v>
      </c>
      <c r="L4" s="13">
        <v>495.89</v>
      </c>
      <c r="M4" s="13">
        <v>49.97</v>
      </c>
      <c r="N4" s="13">
        <v>4992.17</v>
      </c>
      <c r="O4" s="13">
        <v>339.81</v>
      </c>
      <c r="P4" s="66"/>
      <c r="Q4" s="50"/>
    </row>
    <row r="5" spans="1:104" s="10" customFormat="1" ht="49.5" customHeight="1" x14ac:dyDescent="0.15">
      <c r="A5" s="49">
        <v>2</v>
      </c>
      <c r="B5" s="13" t="s">
        <v>32</v>
      </c>
      <c r="C5" s="12" t="s">
        <v>33</v>
      </c>
      <c r="D5" s="13" t="s">
        <v>34</v>
      </c>
      <c r="E5" s="13"/>
      <c r="F5" s="13" t="s">
        <v>35</v>
      </c>
      <c r="G5" s="13" t="s">
        <v>1</v>
      </c>
      <c r="H5" s="13" t="s">
        <v>2</v>
      </c>
      <c r="I5" s="8" t="s">
        <v>39</v>
      </c>
      <c r="J5" s="1">
        <v>1</v>
      </c>
      <c r="K5" s="13">
        <v>997.4</v>
      </c>
      <c r="L5" s="13">
        <v>496.85500000000002</v>
      </c>
      <c r="M5" s="15">
        <f>L5/K5</f>
        <v>0.4981501904952878</v>
      </c>
      <c r="N5" s="13">
        <v>5222.8050000000003</v>
      </c>
      <c r="O5" s="13">
        <v>349.11</v>
      </c>
      <c r="P5" s="66"/>
      <c r="Q5" s="50"/>
    </row>
    <row r="6" spans="1:104" s="10" customFormat="1" ht="49.5" customHeight="1" x14ac:dyDescent="0.15">
      <c r="A6" s="49">
        <v>3</v>
      </c>
      <c r="B6" s="13" t="s">
        <v>40</v>
      </c>
      <c r="C6" s="12" t="s">
        <v>42</v>
      </c>
      <c r="D6" s="13" t="s">
        <v>30</v>
      </c>
      <c r="E6" s="13" t="s">
        <v>43</v>
      </c>
      <c r="F6" s="13" t="s">
        <v>45</v>
      </c>
      <c r="G6" s="13" t="s">
        <v>47</v>
      </c>
      <c r="H6" s="13" t="s">
        <v>2</v>
      </c>
      <c r="I6" s="8" t="s">
        <v>48</v>
      </c>
      <c r="J6" s="1">
        <v>1</v>
      </c>
      <c r="K6" s="13">
        <v>4673.8999999999996</v>
      </c>
      <c r="L6" s="13">
        <v>2691.74</v>
      </c>
      <c r="M6" s="15">
        <f t="shared" ref="M6:M7" si="0">L6/K6</f>
        <v>0.5759087699779627</v>
      </c>
      <c r="N6" s="13">
        <v>23954.69</v>
      </c>
      <c r="O6" s="13">
        <v>348.04</v>
      </c>
      <c r="P6" s="66"/>
      <c r="Q6" s="50"/>
    </row>
    <row r="7" spans="1:104" s="10" customFormat="1" ht="49.5" customHeight="1" x14ac:dyDescent="0.15">
      <c r="A7" s="49">
        <v>4</v>
      </c>
      <c r="B7" s="13" t="s">
        <v>41</v>
      </c>
      <c r="C7" s="12" t="s">
        <v>42</v>
      </c>
      <c r="D7" s="13" t="s">
        <v>34</v>
      </c>
      <c r="E7" s="13" t="s">
        <v>44</v>
      </c>
      <c r="F7" s="13" t="s">
        <v>46</v>
      </c>
      <c r="G7" s="13" t="s">
        <v>47</v>
      </c>
      <c r="H7" s="13" t="s">
        <v>2</v>
      </c>
      <c r="I7" s="8" t="s">
        <v>48</v>
      </c>
      <c r="J7" s="1">
        <v>1</v>
      </c>
      <c r="K7" s="13">
        <v>4335</v>
      </c>
      <c r="L7" s="13">
        <v>2205.85</v>
      </c>
      <c r="M7" s="15">
        <f t="shared" si="0"/>
        <v>0.50884659746251437</v>
      </c>
      <c r="N7" s="13">
        <v>21241.360000000001</v>
      </c>
      <c r="O7" s="13">
        <v>347.25</v>
      </c>
      <c r="P7" s="66"/>
      <c r="Q7" s="50"/>
    </row>
    <row r="8" spans="1:104" s="10" customFormat="1" ht="49.5" customHeight="1" x14ac:dyDescent="0.15">
      <c r="A8" s="49">
        <v>5</v>
      </c>
      <c r="B8" s="13" t="s">
        <v>50</v>
      </c>
      <c r="C8" s="12" t="s">
        <v>51</v>
      </c>
      <c r="D8" s="13" t="s">
        <v>52</v>
      </c>
      <c r="E8" s="13" t="s">
        <v>53</v>
      </c>
      <c r="F8" s="13" t="s">
        <v>54</v>
      </c>
      <c r="G8" s="13" t="s">
        <v>55</v>
      </c>
      <c r="H8" s="4" t="s">
        <v>56</v>
      </c>
      <c r="I8" s="8" t="s">
        <v>57</v>
      </c>
      <c r="J8" s="1">
        <v>2</v>
      </c>
      <c r="K8" s="13">
        <v>3104.7</v>
      </c>
      <c r="L8" s="16" t="s">
        <v>59</v>
      </c>
      <c r="M8" s="15">
        <v>0.34350000000000003</v>
      </c>
      <c r="N8" s="16" t="s">
        <v>58</v>
      </c>
      <c r="O8" s="13">
        <v>66.650000000000006</v>
      </c>
      <c r="P8" s="66"/>
      <c r="Q8" s="50"/>
    </row>
    <row r="9" spans="1:104" s="10" customFormat="1" ht="49.5" customHeight="1" x14ac:dyDescent="0.15">
      <c r="A9" s="49">
        <v>6</v>
      </c>
      <c r="B9" s="13" t="s">
        <v>60</v>
      </c>
      <c r="C9" s="12" t="s">
        <v>61</v>
      </c>
      <c r="D9" s="13" t="s">
        <v>62</v>
      </c>
      <c r="E9" s="13" t="s">
        <v>64</v>
      </c>
      <c r="F9" s="13" t="s">
        <v>63</v>
      </c>
      <c r="G9" s="13" t="s">
        <v>65</v>
      </c>
      <c r="H9" s="13" t="s">
        <v>2</v>
      </c>
      <c r="I9" s="8" t="s">
        <v>66</v>
      </c>
      <c r="J9" s="1">
        <v>22</v>
      </c>
      <c r="K9" s="13">
        <v>613171.19999999995</v>
      </c>
      <c r="L9" s="16" t="s">
        <v>67</v>
      </c>
      <c r="M9" s="15">
        <v>9.1300000000000006E-2</v>
      </c>
      <c r="N9" s="16" t="s">
        <v>68</v>
      </c>
      <c r="O9" s="13">
        <v>37.74</v>
      </c>
      <c r="P9" s="66"/>
      <c r="Q9" s="50"/>
    </row>
    <row r="10" spans="1:104" s="10" customFormat="1" ht="49.5" customHeight="1" thickBot="1" x14ac:dyDescent="0.2">
      <c r="A10" s="51">
        <v>7</v>
      </c>
      <c r="B10" s="52" t="s">
        <v>69</v>
      </c>
      <c r="C10" s="53" t="s">
        <v>70</v>
      </c>
      <c r="D10" s="52" t="s">
        <v>71</v>
      </c>
      <c r="E10" s="52" t="s">
        <v>73</v>
      </c>
      <c r="F10" s="52" t="s">
        <v>72</v>
      </c>
      <c r="G10" s="52" t="s">
        <v>74</v>
      </c>
      <c r="H10" s="52" t="s">
        <v>2</v>
      </c>
      <c r="I10" s="54" t="s">
        <v>75</v>
      </c>
      <c r="J10" s="55">
        <v>1</v>
      </c>
      <c r="K10" s="52">
        <v>2957.5</v>
      </c>
      <c r="L10" s="52">
        <v>1092.4000000000001</v>
      </c>
      <c r="M10" s="56">
        <f t="shared" ref="M10" si="1">L10/K10</f>
        <v>0.36936601859678786</v>
      </c>
      <c r="N10" s="52">
        <v>15261.56</v>
      </c>
      <c r="O10" s="52">
        <v>348.9</v>
      </c>
      <c r="P10" s="67"/>
      <c r="Q10" s="57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95"/>
  <sheetViews>
    <sheetView tabSelected="1"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H13" sqref="H13"/>
    </sheetView>
  </sheetViews>
  <sheetFormatPr defaultRowHeight="16.5" x14ac:dyDescent="0.15"/>
  <cols>
    <col min="1" max="1" width="7.109375" style="18" customWidth="1"/>
    <col min="2" max="2" width="17" style="2" customWidth="1"/>
    <col min="3" max="3" width="11.44140625" style="20" customWidth="1"/>
    <col min="4" max="4" width="12.88671875" style="17" customWidth="1"/>
    <col min="5" max="5" width="7.21875" style="2" customWidth="1"/>
    <col min="6" max="6" width="26" style="19" customWidth="1"/>
    <col min="7" max="7" width="18.5546875" style="2" customWidth="1"/>
    <col min="8" max="8" width="28.6640625" style="2" customWidth="1"/>
    <col min="9" max="9" width="16.109375" style="17" customWidth="1"/>
    <col min="10" max="10" width="10.109375" style="21" customWidth="1"/>
    <col min="11" max="11" width="6.33203125" style="22" customWidth="1"/>
    <col min="12" max="12" width="15.6640625" style="2" customWidth="1"/>
    <col min="13" max="13" width="16.109375" style="2" customWidth="1"/>
    <col min="14" max="14" width="9.88671875" style="2" customWidth="1"/>
    <col min="15" max="15" width="19.109375" style="2" customWidth="1"/>
    <col min="16" max="16" width="16.21875" style="23" customWidth="1"/>
    <col min="17" max="18" width="26" style="2" customWidth="1"/>
    <col min="19" max="99" width="8.88671875" style="2"/>
    <col min="100" max="100" width="12.109375" style="3" customWidth="1"/>
    <col min="101" max="101" width="11.77734375" style="3" customWidth="1"/>
    <col min="102" max="16384" width="8.88671875" style="2"/>
  </cols>
  <sheetData>
    <row r="1" spans="1:101" ht="46.5" customHeight="1" x14ac:dyDescent="0.15">
      <c r="B1" s="60" t="s">
        <v>76</v>
      </c>
      <c r="C1" s="60"/>
      <c r="D1" s="60"/>
      <c r="E1" s="60"/>
      <c r="F1" s="60"/>
      <c r="G1" s="60"/>
      <c r="H1" s="35"/>
      <c r="I1" s="36"/>
      <c r="J1" s="37"/>
      <c r="K1" s="38"/>
      <c r="L1" s="35"/>
      <c r="M1" s="35"/>
      <c r="N1" s="35"/>
      <c r="O1" s="35"/>
      <c r="P1" s="35"/>
    </row>
    <row r="2" spans="1:101" ht="40.5" customHeight="1" thickBot="1" x14ac:dyDescent="0.2">
      <c r="A2" s="63" t="s">
        <v>16</v>
      </c>
      <c r="B2" s="64"/>
      <c r="C2" s="27"/>
      <c r="D2" s="28"/>
      <c r="E2" s="11"/>
      <c r="F2" s="11"/>
      <c r="G2" s="11"/>
      <c r="H2" s="11"/>
      <c r="I2" s="28"/>
      <c r="J2" s="39"/>
      <c r="K2" s="40"/>
      <c r="L2" s="11"/>
      <c r="M2" s="11"/>
      <c r="N2" s="11"/>
      <c r="O2" s="7"/>
      <c r="P2" s="5"/>
    </row>
    <row r="3" spans="1:101" s="6" customFormat="1" ht="39.75" customHeight="1" thickBot="1" x14ac:dyDescent="0.2">
      <c r="A3" s="76" t="s">
        <v>15</v>
      </c>
      <c r="B3" s="44" t="s">
        <v>3</v>
      </c>
      <c r="C3" s="77" t="s">
        <v>4</v>
      </c>
      <c r="D3" s="44" t="s">
        <v>78</v>
      </c>
      <c r="E3" s="44" t="s">
        <v>10</v>
      </c>
      <c r="F3" s="44" t="s">
        <v>14</v>
      </c>
      <c r="G3" s="44" t="s">
        <v>6</v>
      </c>
      <c r="H3" s="44" t="s">
        <v>8</v>
      </c>
      <c r="I3" s="45" t="s">
        <v>9</v>
      </c>
      <c r="J3" s="46" t="s">
        <v>20</v>
      </c>
      <c r="K3" s="47" t="s">
        <v>21</v>
      </c>
      <c r="L3" s="44" t="s">
        <v>5</v>
      </c>
      <c r="M3" s="44" t="s">
        <v>18</v>
      </c>
      <c r="N3" s="44" t="s">
        <v>22</v>
      </c>
      <c r="O3" s="44" t="s">
        <v>12</v>
      </c>
      <c r="P3" s="65" t="s">
        <v>13</v>
      </c>
      <c r="Q3" s="78" t="s">
        <v>88</v>
      </c>
      <c r="R3" s="68" t="s">
        <v>89</v>
      </c>
      <c r="CV3" s="5"/>
      <c r="CW3" s="5"/>
    </row>
    <row r="4" spans="1:101" s="5" customFormat="1" ht="77.25" customHeight="1" x14ac:dyDescent="0.15">
      <c r="A4" s="71">
        <v>1</v>
      </c>
      <c r="B4" s="69" t="s">
        <v>28</v>
      </c>
      <c r="C4" s="72" t="s">
        <v>29</v>
      </c>
      <c r="D4" s="73" t="s">
        <v>79</v>
      </c>
      <c r="E4" s="69" t="s">
        <v>0</v>
      </c>
      <c r="F4" s="69" t="s">
        <v>49</v>
      </c>
      <c r="G4" s="69" t="s">
        <v>36</v>
      </c>
      <c r="H4" s="69" t="s">
        <v>11</v>
      </c>
      <c r="I4" s="69" t="s">
        <v>2</v>
      </c>
      <c r="J4" s="74" t="s">
        <v>38</v>
      </c>
      <c r="K4" s="75">
        <v>1</v>
      </c>
      <c r="L4" s="69">
        <v>992.3</v>
      </c>
      <c r="M4" s="69">
        <v>495.89</v>
      </c>
      <c r="N4" s="69">
        <v>49.97</v>
      </c>
      <c r="O4" s="69">
        <v>4992.17</v>
      </c>
      <c r="P4" s="69">
        <v>339.81</v>
      </c>
      <c r="Q4" s="69" t="s">
        <v>82</v>
      </c>
      <c r="R4" s="70" t="s">
        <v>83</v>
      </c>
    </row>
    <row r="5" spans="1:101" s="5" customFormat="1" ht="75" customHeight="1" x14ac:dyDescent="0.15">
      <c r="A5" s="49">
        <v>2</v>
      </c>
      <c r="B5" s="13" t="s">
        <v>40</v>
      </c>
      <c r="C5" s="12" t="s">
        <v>42</v>
      </c>
      <c r="D5" s="4" t="s">
        <v>79</v>
      </c>
      <c r="E5" s="13" t="s">
        <v>0</v>
      </c>
      <c r="F5" s="13" t="s">
        <v>43</v>
      </c>
      <c r="G5" s="13" t="s">
        <v>45</v>
      </c>
      <c r="H5" s="13" t="s">
        <v>47</v>
      </c>
      <c r="I5" s="13" t="s">
        <v>2</v>
      </c>
      <c r="J5" s="8" t="s">
        <v>48</v>
      </c>
      <c r="K5" s="1">
        <v>1</v>
      </c>
      <c r="L5" s="13">
        <v>4673.8999999999996</v>
      </c>
      <c r="M5" s="13">
        <v>2691.74</v>
      </c>
      <c r="N5" s="15">
        <f>M5/L5</f>
        <v>0.5759087699779627</v>
      </c>
      <c r="O5" s="13">
        <v>23954.69</v>
      </c>
      <c r="P5" s="13">
        <v>348.04</v>
      </c>
      <c r="Q5" s="13" t="s">
        <v>86</v>
      </c>
      <c r="R5" s="50" t="s">
        <v>87</v>
      </c>
    </row>
    <row r="6" spans="1:101" s="5" customFormat="1" ht="72" customHeight="1" x14ac:dyDescent="0.15">
      <c r="A6" s="49">
        <v>3</v>
      </c>
      <c r="B6" s="13" t="s">
        <v>32</v>
      </c>
      <c r="C6" s="12" t="s">
        <v>33</v>
      </c>
      <c r="D6" s="4" t="s">
        <v>79</v>
      </c>
      <c r="E6" s="13" t="s">
        <v>0</v>
      </c>
      <c r="F6" s="13"/>
      <c r="G6" s="13" t="s">
        <v>35</v>
      </c>
      <c r="H6" s="13" t="s">
        <v>1</v>
      </c>
      <c r="I6" s="13" t="s">
        <v>2</v>
      </c>
      <c r="J6" s="8" t="s">
        <v>38</v>
      </c>
      <c r="K6" s="1">
        <v>1</v>
      </c>
      <c r="L6" s="13">
        <v>997.4</v>
      </c>
      <c r="M6" s="13">
        <v>496.85500000000002</v>
      </c>
      <c r="N6" s="15">
        <f>M6/L6</f>
        <v>0.4981501904952878</v>
      </c>
      <c r="O6" s="13">
        <v>5222.8050000000003</v>
      </c>
      <c r="P6" s="13">
        <v>349.11</v>
      </c>
      <c r="Q6" s="13" t="s">
        <v>84</v>
      </c>
      <c r="R6" s="50" t="s">
        <v>85</v>
      </c>
    </row>
    <row r="7" spans="1:101" s="5" customFormat="1" ht="75.75" customHeight="1" thickBot="1" x14ac:dyDescent="0.2">
      <c r="A7" s="51">
        <v>4</v>
      </c>
      <c r="B7" s="52" t="s">
        <v>27</v>
      </c>
      <c r="C7" s="53" t="s">
        <v>25</v>
      </c>
      <c r="D7" s="58" t="s">
        <v>79</v>
      </c>
      <c r="E7" s="52" t="s">
        <v>0</v>
      </c>
      <c r="F7" s="52" t="s">
        <v>26</v>
      </c>
      <c r="G7" s="52" t="s">
        <v>37</v>
      </c>
      <c r="H7" s="52" t="s">
        <v>11</v>
      </c>
      <c r="I7" s="52" t="s">
        <v>2</v>
      </c>
      <c r="J7" s="54" t="s">
        <v>23</v>
      </c>
      <c r="K7" s="55">
        <v>1</v>
      </c>
      <c r="L7" s="52">
        <v>1040.0999999999999</v>
      </c>
      <c r="M7" s="52">
        <v>514.29</v>
      </c>
      <c r="N7" s="52">
        <v>49.45</v>
      </c>
      <c r="O7" s="52">
        <v>5265.31</v>
      </c>
      <c r="P7" s="52">
        <v>349</v>
      </c>
      <c r="Q7" s="52" t="s">
        <v>80</v>
      </c>
      <c r="R7" s="57" t="s">
        <v>81</v>
      </c>
    </row>
    <row r="8" spans="1:101" s="26" customFormat="1" x14ac:dyDescent="0.15">
      <c r="A8" s="14"/>
      <c r="C8" s="27"/>
      <c r="D8" s="28"/>
      <c r="F8" s="11"/>
      <c r="I8" s="28"/>
      <c r="J8" s="29"/>
      <c r="K8" s="30"/>
      <c r="P8" s="24"/>
      <c r="CV8" s="11"/>
      <c r="CW8" s="11"/>
    </row>
    <row r="9" spans="1:101" s="26" customFormat="1" x14ac:dyDescent="0.15">
      <c r="A9" s="14"/>
      <c r="C9" s="27"/>
      <c r="D9" s="28"/>
      <c r="F9" s="11"/>
      <c r="I9" s="28"/>
      <c r="J9" s="29"/>
      <c r="K9" s="30"/>
      <c r="P9" s="24"/>
      <c r="CV9" s="11"/>
      <c r="CW9" s="11"/>
    </row>
    <row r="10" spans="1:101" s="26" customFormat="1" x14ac:dyDescent="0.15">
      <c r="A10" s="14"/>
      <c r="C10" s="27"/>
      <c r="D10" s="28"/>
      <c r="F10" s="11"/>
      <c r="I10" s="28"/>
      <c r="J10" s="29"/>
      <c r="K10" s="30"/>
      <c r="P10" s="24"/>
      <c r="CV10" s="11"/>
      <c r="CW10" s="11"/>
    </row>
    <row r="11" spans="1:101" s="26" customFormat="1" x14ac:dyDescent="0.15">
      <c r="A11" s="14"/>
      <c r="C11" s="27"/>
      <c r="D11" s="28"/>
      <c r="F11" s="11"/>
      <c r="I11" s="28"/>
      <c r="J11" s="29"/>
      <c r="K11" s="30"/>
      <c r="P11" s="24"/>
      <c r="CV11" s="11"/>
      <c r="CW11" s="11"/>
    </row>
    <row r="12" spans="1:101" s="26" customFormat="1" x14ac:dyDescent="0.15">
      <c r="A12" s="14"/>
      <c r="C12" s="27"/>
      <c r="D12" s="28"/>
      <c r="F12" s="11"/>
      <c r="I12" s="28"/>
      <c r="J12" s="29"/>
      <c r="K12" s="30"/>
      <c r="P12" s="24"/>
      <c r="CV12" s="11"/>
      <c r="CW12" s="11"/>
    </row>
    <row r="13" spans="1:101" s="26" customFormat="1" x14ac:dyDescent="0.15">
      <c r="A13" s="14"/>
      <c r="C13" s="27"/>
      <c r="D13" s="28"/>
      <c r="F13" s="11"/>
      <c r="I13" s="28"/>
      <c r="J13" s="29"/>
      <c r="K13" s="30"/>
      <c r="P13" s="24"/>
      <c r="CV13" s="11"/>
      <c r="CW13" s="11"/>
    </row>
    <row r="14" spans="1:101" s="26" customFormat="1" x14ac:dyDescent="0.15">
      <c r="A14" s="14"/>
      <c r="C14" s="27"/>
      <c r="D14" s="28"/>
      <c r="F14" s="11"/>
      <c r="I14" s="28"/>
      <c r="J14" s="29"/>
      <c r="K14" s="30"/>
      <c r="P14" s="24"/>
      <c r="CV14" s="11"/>
      <c r="CW14" s="11"/>
    </row>
    <row r="15" spans="1:101" s="26" customFormat="1" x14ac:dyDescent="0.15">
      <c r="A15" s="14"/>
      <c r="C15" s="27"/>
      <c r="D15" s="28"/>
      <c r="F15" s="11"/>
      <c r="I15" s="28"/>
      <c r="J15" s="29"/>
      <c r="K15" s="30"/>
      <c r="P15" s="24"/>
      <c r="CV15" s="11"/>
      <c r="CW15" s="11"/>
    </row>
    <row r="16" spans="1:101" s="26" customFormat="1" x14ac:dyDescent="0.15">
      <c r="A16" s="14"/>
      <c r="C16" s="27"/>
      <c r="D16" s="28"/>
      <c r="F16" s="11"/>
      <c r="I16" s="28"/>
      <c r="J16" s="29"/>
      <c r="K16" s="30"/>
      <c r="P16" s="24"/>
      <c r="CV16" s="11"/>
      <c r="CW16" s="11"/>
    </row>
    <row r="17" spans="1:101" s="26" customFormat="1" x14ac:dyDescent="0.15">
      <c r="A17" s="14"/>
      <c r="C17" s="27"/>
      <c r="D17" s="28"/>
      <c r="F17" s="11"/>
      <c r="I17" s="28"/>
      <c r="J17" s="29"/>
      <c r="K17" s="30"/>
      <c r="P17" s="24"/>
      <c r="CV17" s="11"/>
      <c r="CW17" s="11"/>
    </row>
    <row r="18" spans="1:101" s="26" customFormat="1" x14ac:dyDescent="0.15">
      <c r="A18" s="14"/>
      <c r="C18" s="27"/>
      <c r="D18" s="28"/>
      <c r="F18" s="11"/>
      <c r="I18" s="28"/>
      <c r="J18" s="29"/>
      <c r="K18" s="30"/>
      <c r="P18" s="24"/>
      <c r="CV18" s="11"/>
      <c r="CW18" s="11"/>
    </row>
    <row r="19" spans="1:101" s="26" customFormat="1" x14ac:dyDescent="0.15">
      <c r="A19" s="14"/>
      <c r="C19" s="27"/>
      <c r="D19" s="28"/>
      <c r="F19" s="11"/>
      <c r="I19" s="28"/>
      <c r="J19" s="29"/>
      <c r="K19" s="30"/>
      <c r="P19" s="24"/>
      <c r="CV19" s="11"/>
      <c r="CW19" s="11"/>
    </row>
    <row r="20" spans="1:101" s="26" customFormat="1" x14ac:dyDescent="0.15">
      <c r="A20" s="14"/>
      <c r="C20" s="27"/>
      <c r="D20" s="28"/>
      <c r="F20" s="11"/>
      <c r="I20" s="28"/>
      <c r="J20" s="29"/>
      <c r="K20" s="30"/>
      <c r="P20" s="24"/>
      <c r="CV20" s="11"/>
      <c r="CW20" s="11"/>
    </row>
    <row r="21" spans="1:101" s="26" customFormat="1" x14ac:dyDescent="0.15">
      <c r="A21" s="14"/>
      <c r="C21" s="27"/>
      <c r="D21" s="28"/>
      <c r="F21" s="11"/>
      <c r="I21" s="28"/>
      <c r="J21" s="29"/>
      <c r="K21" s="30"/>
      <c r="P21" s="24"/>
      <c r="CV21" s="11"/>
      <c r="CW21" s="11"/>
    </row>
    <row r="22" spans="1:101" s="26" customFormat="1" x14ac:dyDescent="0.15">
      <c r="A22" s="14"/>
      <c r="C22" s="27"/>
      <c r="D22" s="28"/>
      <c r="F22" s="11"/>
      <c r="I22" s="28"/>
      <c r="J22" s="29"/>
      <c r="K22" s="30"/>
      <c r="P22" s="24"/>
      <c r="CV22" s="11"/>
      <c r="CW22" s="11"/>
    </row>
    <row r="23" spans="1:101" s="26" customFormat="1" x14ac:dyDescent="0.15">
      <c r="A23" s="14"/>
      <c r="C23" s="27"/>
      <c r="D23" s="28"/>
      <c r="F23" s="11"/>
      <c r="I23" s="28"/>
      <c r="J23" s="29"/>
      <c r="K23" s="30"/>
      <c r="P23" s="24"/>
      <c r="CV23" s="11"/>
      <c r="CW23" s="11"/>
    </row>
    <row r="24" spans="1:101" s="26" customFormat="1" x14ac:dyDescent="0.15">
      <c r="A24" s="14"/>
      <c r="C24" s="27"/>
      <c r="D24" s="28"/>
      <c r="F24" s="11"/>
      <c r="I24" s="28"/>
      <c r="J24" s="29"/>
      <c r="K24" s="30"/>
      <c r="P24" s="24"/>
      <c r="CV24" s="11"/>
      <c r="CW24" s="11"/>
    </row>
    <row r="25" spans="1:101" s="26" customFormat="1" x14ac:dyDescent="0.15">
      <c r="A25" s="14"/>
      <c r="C25" s="27"/>
      <c r="D25" s="28"/>
      <c r="F25" s="11"/>
      <c r="I25" s="28"/>
      <c r="J25" s="29"/>
      <c r="K25" s="30"/>
      <c r="P25" s="24"/>
      <c r="CV25" s="11"/>
      <c r="CW25" s="11"/>
    </row>
    <row r="26" spans="1:101" s="26" customFormat="1" x14ac:dyDescent="0.15">
      <c r="A26" s="14"/>
      <c r="C26" s="27"/>
      <c r="D26" s="28"/>
      <c r="F26" s="11"/>
      <c r="I26" s="28"/>
      <c r="J26" s="29"/>
      <c r="K26" s="30"/>
      <c r="P26" s="24"/>
      <c r="CV26" s="11"/>
      <c r="CW26" s="11"/>
    </row>
    <row r="27" spans="1:101" s="26" customFormat="1" x14ac:dyDescent="0.15">
      <c r="A27" s="14"/>
      <c r="C27" s="27"/>
      <c r="D27" s="28"/>
      <c r="F27" s="11"/>
      <c r="I27" s="28"/>
      <c r="J27" s="29"/>
      <c r="K27" s="30"/>
      <c r="P27" s="24"/>
      <c r="CV27" s="11"/>
      <c r="CW27" s="11"/>
    </row>
    <row r="28" spans="1:101" s="26" customFormat="1" x14ac:dyDescent="0.15">
      <c r="A28" s="14"/>
      <c r="C28" s="27"/>
      <c r="D28" s="28"/>
      <c r="F28" s="11"/>
      <c r="I28" s="28"/>
      <c r="J28" s="29"/>
      <c r="K28" s="30"/>
      <c r="P28" s="24"/>
      <c r="CV28" s="11"/>
      <c r="CW28" s="11"/>
    </row>
    <row r="29" spans="1:101" s="26" customFormat="1" x14ac:dyDescent="0.15">
      <c r="A29" s="14"/>
      <c r="C29" s="27"/>
      <c r="D29" s="28"/>
      <c r="F29" s="11"/>
      <c r="I29" s="28"/>
      <c r="J29" s="29"/>
      <c r="K29" s="30"/>
      <c r="P29" s="24"/>
      <c r="CV29" s="11"/>
      <c r="CW29" s="11"/>
    </row>
    <row r="30" spans="1:101" s="26" customFormat="1" x14ac:dyDescent="0.15">
      <c r="A30" s="14"/>
      <c r="C30" s="27"/>
      <c r="D30" s="28"/>
      <c r="F30" s="11"/>
      <c r="I30" s="28"/>
      <c r="J30" s="29"/>
      <c r="K30" s="30"/>
      <c r="P30" s="24"/>
      <c r="CV30" s="11"/>
      <c r="CW30" s="11"/>
    </row>
    <row r="31" spans="1:101" s="26" customFormat="1" x14ac:dyDescent="0.15">
      <c r="A31" s="14"/>
      <c r="C31" s="27"/>
      <c r="D31" s="28"/>
      <c r="F31" s="11"/>
      <c r="I31" s="28"/>
      <c r="J31" s="29"/>
      <c r="K31" s="30"/>
      <c r="P31" s="24"/>
      <c r="CV31" s="11"/>
      <c r="CW31" s="11"/>
    </row>
    <row r="32" spans="1:101" s="26" customFormat="1" x14ac:dyDescent="0.15">
      <c r="A32" s="14"/>
      <c r="C32" s="27"/>
      <c r="D32" s="28"/>
      <c r="F32" s="11"/>
      <c r="I32" s="28"/>
      <c r="J32" s="29"/>
      <c r="K32" s="30"/>
      <c r="P32" s="24"/>
      <c r="CV32" s="11"/>
      <c r="CW32" s="11"/>
    </row>
    <row r="33" spans="1:101" s="26" customFormat="1" x14ac:dyDescent="0.15">
      <c r="A33" s="14"/>
      <c r="C33" s="27"/>
      <c r="D33" s="28"/>
      <c r="F33" s="11"/>
      <c r="I33" s="28"/>
      <c r="J33" s="29"/>
      <c r="K33" s="30"/>
      <c r="P33" s="24"/>
      <c r="CV33" s="11"/>
      <c r="CW33" s="11"/>
    </row>
    <row r="34" spans="1:101" s="26" customFormat="1" x14ac:dyDescent="0.15">
      <c r="A34" s="14"/>
      <c r="C34" s="27"/>
      <c r="D34" s="28"/>
      <c r="F34" s="11"/>
      <c r="I34" s="28"/>
      <c r="J34" s="29"/>
      <c r="K34" s="30"/>
      <c r="P34" s="24"/>
      <c r="CV34" s="11"/>
      <c r="CW34" s="11"/>
    </row>
    <row r="35" spans="1:101" s="26" customFormat="1" x14ac:dyDescent="0.15">
      <c r="A35" s="14"/>
      <c r="C35" s="27"/>
      <c r="D35" s="28"/>
      <c r="F35" s="11"/>
      <c r="I35" s="28"/>
      <c r="J35" s="29"/>
      <c r="K35" s="30"/>
      <c r="P35" s="24"/>
      <c r="CV35" s="11"/>
      <c r="CW35" s="11"/>
    </row>
    <row r="36" spans="1:101" s="26" customFormat="1" x14ac:dyDescent="0.15">
      <c r="A36" s="14"/>
      <c r="C36" s="27"/>
      <c r="D36" s="28"/>
      <c r="F36" s="11"/>
      <c r="I36" s="28"/>
      <c r="J36" s="29"/>
      <c r="K36" s="30"/>
      <c r="P36" s="24"/>
      <c r="CV36" s="11"/>
      <c r="CW36" s="11"/>
    </row>
    <row r="37" spans="1:101" s="26" customFormat="1" x14ac:dyDescent="0.15">
      <c r="A37" s="14"/>
      <c r="C37" s="27"/>
      <c r="D37" s="28"/>
      <c r="F37" s="11"/>
      <c r="I37" s="28"/>
      <c r="J37" s="29"/>
      <c r="K37" s="30"/>
      <c r="P37" s="24"/>
      <c r="CV37" s="11"/>
      <c r="CW37" s="11"/>
    </row>
    <row r="38" spans="1:101" s="26" customFormat="1" x14ac:dyDescent="0.15">
      <c r="A38" s="14"/>
      <c r="C38" s="27"/>
      <c r="D38" s="28"/>
      <c r="F38" s="11"/>
      <c r="I38" s="28"/>
      <c r="J38" s="29"/>
      <c r="K38" s="30"/>
      <c r="P38" s="24"/>
      <c r="CV38" s="11"/>
      <c r="CW38" s="11"/>
    </row>
    <row r="39" spans="1:101" s="26" customFormat="1" x14ac:dyDescent="0.15">
      <c r="A39" s="14"/>
      <c r="C39" s="27"/>
      <c r="D39" s="28"/>
      <c r="F39" s="11"/>
      <c r="I39" s="28"/>
      <c r="J39" s="29"/>
      <c r="K39" s="30"/>
      <c r="P39" s="24"/>
      <c r="CV39" s="11"/>
      <c r="CW39" s="11"/>
    </row>
    <row r="40" spans="1:101" s="26" customFormat="1" x14ac:dyDescent="0.15">
      <c r="A40" s="14"/>
      <c r="C40" s="27"/>
      <c r="D40" s="28"/>
      <c r="F40" s="11"/>
      <c r="I40" s="28"/>
      <c r="J40" s="29"/>
      <c r="K40" s="30"/>
      <c r="P40" s="24"/>
      <c r="CV40" s="11"/>
      <c r="CW40" s="11"/>
    </row>
    <row r="41" spans="1:101" s="26" customFormat="1" x14ac:dyDescent="0.15">
      <c r="A41" s="14"/>
      <c r="C41" s="27"/>
      <c r="D41" s="28"/>
      <c r="F41" s="11"/>
      <c r="I41" s="28"/>
      <c r="J41" s="29"/>
      <c r="K41" s="30"/>
      <c r="P41" s="24"/>
      <c r="CV41" s="11"/>
      <c r="CW41" s="11"/>
    </row>
    <row r="42" spans="1:101" s="26" customFormat="1" x14ac:dyDescent="0.15">
      <c r="A42" s="14"/>
      <c r="C42" s="27"/>
      <c r="D42" s="28"/>
      <c r="F42" s="11"/>
      <c r="I42" s="28"/>
      <c r="J42" s="29"/>
      <c r="K42" s="30"/>
      <c r="P42" s="24"/>
      <c r="CV42" s="11"/>
      <c r="CW42" s="11"/>
    </row>
    <row r="43" spans="1:101" s="26" customFormat="1" x14ac:dyDescent="0.15">
      <c r="A43" s="14"/>
      <c r="C43" s="27"/>
      <c r="D43" s="28"/>
      <c r="F43" s="11"/>
      <c r="I43" s="28"/>
      <c r="J43" s="29"/>
      <c r="K43" s="30"/>
      <c r="P43" s="24"/>
      <c r="CV43" s="11"/>
      <c r="CW43" s="11"/>
    </row>
    <row r="44" spans="1:101" s="26" customFormat="1" x14ac:dyDescent="0.15">
      <c r="A44" s="14"/>
      <c r="C44" s="27"/>
      <c r="D44" s="28"/>
      <c r="F44" s="11"/>
      <c r="I44" s="28"/>
      <c r="J44" s="29"/>
      <c r="K44" s="30"/>
      <c r="P44" s="24"/>
      <c r="CV44" s="11"/>
      <c r="CW44" s="11"/>
    </row>
    <row r="45" spans="1:101" s="26" customFormat="1" x14ac:dyDescent="0.15">
      <c r="A45" s="14"/>
      <c r="C45" s="27"/>
      <c r="D45" s="28"/>
      <c r="F45" s="11"/>
      <c r="I45" s="28"/>
      <c r="J45" s="29"/>
      <c r="K45" s="30"/>
      <c r="P45" s="24"/>
      <c r="CV45" s="11"/>
      <c r="CW45" s="11"/>
    </row>
    <row r="46" spans="1:101" s="26" customFormat="1" x14ac:dyDescent="0.15">
      <c r="A46" s="14"/>
      <c r="C46" s="27"/>
      <c r="D46" s="28"/>
      <c r="F46" s="11"/>
      <c r="I46" s="28"/>
      <c r="J46" s="29"/>
      <c r="K46" s="30"/>
      <c r="P46" s="24"/>
      <c r="CV46" s="11"/>
      <c r="CW46" s="11"/>
    </row>
    <row r="47" spans="1:101" s="26" customFormat="1" x14ac:dyDescent="0.15">
      <c r="A47" s="14"/>
      <c r="C47" s="27"/>
      <c r="D47" s="28"/>
      <c r="F47" s="11"/>
      <c r="I47" s="28"/>
      <c r="J47" s="29"/>
      <c r="K47" s="30"/>
      <c r="P47" s="24"/>
      <c r="CV47" s="11"/>
      <c r="CW47" s="11"/>
    </row>
    <row r="48" spans="1:101" s="26" customFormat="1" x14ac:dyDescent="0.15">
      <c r="A48" s="14"/>
      <c r="C48" s="27"/>
      <c r="D48" s="28"/>
      <c r="F48" s="11"/>
      <c r="I48" s="28"/>
      <c r="J48" s="29"/>
      <c r="K48" s="30"/>
      <c r="P48" s="24"/>
      <c r="CV48" s="11"/>
      <c r="CW48" s="11"/>
    </row>
    <row r="49" spans="1:101" s="26" customFormat="1" x14ac:dyDescent="0.15">
      <c r="A49" s="14"/>
      <c r="C49" s="27"/>
      <c r="D49" s="28"/>
      <c r="F49" s="11"/>
      <c r="I49" s="28"/>
      <c r="J49" s="29"/>
      <c r="K49" s="30"/>
      <c r="P49" s="24"/>
      <c r="CV49" s="11"/>
      <c r="CW49" s="11"/>
    </row>
    <row r="50" spans="1:101" s="26" customFormat="1" x14ac:dyDescent="0.15">
      <c r="A50" s="14"/>
      <c r="C50" s="27"/>
      <c r="D50" s="28"/>
      <c r="F50" s="11"/>
      <c r="I50" s="28"/>
      <c r="J50" s="29"/>
      <c r="K50" s="30"/>
      <c r="P50" s="24"/>
      <c r="CV50" s="11"/>
      <c r="CW50" s="11"/>
    </row>
    <row r="51" spans="1:101" s="26" customFormat="1" x14ac:dyDescent="0.15">
      <c r="A51" s="14"/>
      <c r="C51" s="27"/>
      <c r="D51" s="28"/>
      <c r="F51" s="11"/>
      <c r="I51" s="28"/>
      <c r="J51" s="29"/>
      <c r="K51" s="30"/>
      <c r="P51" s="24"/>
      <c r="CV51" s="11"/>
      <c r="CW51" s="11"/>
    </row>
    <row r="52" spans="1:101" s="26" customFormat="1" x14ac:dyDescent="0.15">
      <c r="A52" s="14"/>
      <c r="C52" s="27"/>
      <c r="D52" s="28"/>
      <c r="F52" s="11"/>
      <c r="I52" s="28"/>
      <c r="J52" s="29"/>
      <c r="K52" s="30"/>
      <c r="P52" s="24"/>
      <c r="CV52" s="11"/>
      <c r="CW52" s="11"/>
    </row>
    <row r="53" spans="1:101" s="26" customFormat="1" x14ac:dyDescent="0.15">
      <c r="A53" s="14"/>
      <c r="C53" s="27"/>
      <c r="D53" s="28"/>
      <c r="F53" s="11"/>
      <c r="I53" s="28"/>
      <c r="J53" s="29"/>
      <c r="K53" s="30"/>
      <c r="P53" s="24"/>
      <c r="CV53" s="11"/>
      <c r="CW53" s="11"/>
    </row>
    <row r="54" spans="1:101" s="26" customFormat="1" x14ac:dyDescent="0.15">
      <c r="A54" s="14"/>
      <c r="C54" s="27"/>
      <c r="D54" s="28"/>
      <c r="F54" s="11"/>
      <c r="I54" s="28"/>
      <c r="J54" s="29"/>
      <c r="K54" s="30"/>
      <c r="P54" s="24"/>
      <c r="CV54" s="11"/>
      <c r="CW54" s="11"/>
    </row>
    <row r="55" spans="1:101" s="26" customFormat="1" x14ac:dyDescent="0.15">
      <c r="A55" s="14"/>
      <c r="C55" s="27"/>
      <c r="D55" s="28"/>
      <c r="F55" s="11"/>
      <c r="I55" s="28"/>
      <c r="J55" s="29"/>
      <c r="K55" s="30"/>
      <c r="P55" s="24"/>
      <c r="CV55" s="11"/>
      <c r="CW55" s="11"/>
    </row>
    <row r="56" spans="1:101" s="26" customFormat="1" x14ac:dyDescent="0.15">
      <c r="A56" s="14"/>
      <c r="C56" s="27"/>
      <c r="D56" s="28"/>
      <c r="F56" s="11"/>
      <c r="I56" s="28"/>
      <c r="J56" s="29"/>
      <c r="K56" s="30"/>
      <c r="P56" s="24"/>
      <c r="CV56" s="11"/>
      <c r="CW56" s="11"/>
    </row>
    <row r="57" spans="1:101" s="26" customFormat="1" x14ac:dyDescent="0.15">
      <c r="A57" s="14"/>
      <c r="C57" s="27"/>
      <c r="D57" s="28"/>
      <c r="F57" s="11"/>
      <c r="I57" s="28"/>
      <c r="J57" s="29"/>
      <c r="K57" s="30"/>
      <c r="P57" s="24"/>
      <c r="CV57" s="11"/>
      <c r="CW57" s="11"/>
    </row>
    <row r="58" spans="1:101" s="26" customFormat="1" x14ac:dyDescent="0.15">
      <c r="A58" s="14"/>
      <c r="C58" s="27"/>
      <c r="D58" s="28"/>
      <c r="F58" s="11"/>
      <c r="I58" s="28"/>
      <c r="J58" s="29"/>
      <c r="K58" s="30"/>
      <c r="P58" s="24"/>
      <c r="CV58" s="11"/>
      <c r="CW58" s="11"/>
    </row>
    <row r="59" spans="1:101" s="26" customFormat="1" x14ac:dyDescent="0.15">
      <c r="A59" s="14"/>
      <c r="C59" s="27"/>
      <c r="D59" s="28"/>
      <c r="F59" s="11"/>
      <c r="I59" s="28"/>
      <c r="J59" s="29"/>
      <c r="K59" s="30"/>
      <c r="P59" s="24"/>
      <c r="CV59" s="11"/>
      <c r="CW59" s="11"/>
    </row>
    <row r="60" spans="1:101" s="26" customFormat="1" x14ac:dyDescent="0.15">
      <c r="A60" s="14"/>
      <c r="C60" s="27"/>
      <c r="D60" s="28"/>
      <c r="F60" s="11"/>
      <c r="I60" s="28"/>
      <c r="J60" s="29"/>
      <c r="K60" s="30"/>
      <c r="P60" s="24"/>
      <c r="CV60" s="11"/>
      <c r="CW60" s="11"/>
    </row>
    <row r="61" spans="1:101" s="26" customFormat="1" x14ac:dyDescent="0.15">
      <c r="A61" s="14"/>
      <c r="C61" s="27"/>
      <c r="D61" s="28"/>
      <c r="F61" s="11"/>
      <c r="I61" s="28"/>
      <c r="J61" s="29"/>
      <c r="K61" s="30"/>
      <c r="P61" s="24"/>
      <c r="CV61" s="11"/>
      <c r="CW61" s="11"/>
    </row>
    <row r="62" spans="1:101" s="26" customFormat="1" x14ac:dyDescent="0.15">
      <c r="A62" s="14"/>
      <c r="C62" s="27"/>
      <c r="D62" s="28"/>
      <c r="F62" s="11"/>
      <c r="I62" s="28"/>
      <c r="J62" s="29"/>
      <c r="K62" s="30"/>
      <c r="P62" s="24"/>
      <c r="CV62" s="11"/>
      <c r="CW62" s="11"/>
    </row>
    <row r="63" spans="1:101" s="26" customFormat="1" x14ac:dyDescent="0.15">
      <c r="A63" s="14"/>
      <c r="C63" s="27"/>
      <c r="D63" s="28"/>
      <c r="F63" s="11"/>
      <c r="I63" s="28"/>
      <c r="J63" s="29"/>
      <c r="K63" s="30"/>
      <c r="P63" s="24"/>
      <c r="CV63" s="11"/>
      <c r="CW63" s="11"/>
    </row>
    <row r="64" spans="1:101" s="26" customFormat="1" x14ac:dyDescent="0.15">
      <c r="A64" s="14"/>
      <c r="C64" s="27"/>
      <c r="D64" s="28"/>
      <c r="F64" s="11"/>
      <c r="I64" s="28"/>
      <c r="J64" s="29"/>
      <c r="K64" s="30"/>
      <c r="P64" s="24"/>
      <c r="CV64" s="11"/>
      <c r="CW64" s="11"/>
    </row>
    <row r="65" spans="1:101" s="26" customFormat="1" x14ac:dyDescent="0.15">
      <c r="A65" s="14"/>
      <c r="C65" s="27"/>
      <c r="D65" s="28"/>
      <c r="F65" s="11"/>
      <c r="I65" s="28"/>
      <c r="J65" s="29"/>
      <c r="K65" s="30"/>
      <c r="P65" s="24"/>
      <c r="CV65" s="11"/>
      <c r="CW65" s="11"/>
    </row>
    <row r="66" spans="1:101" s="26" customFormat="1" x14ac:dyDescent="0.15">
      <c r="A66" s="14"/>
      <c r="C66" s="27"/>
      <c r="D66" s="28"/>
      <c r="F66" s="11"/>
      <c r="I66" s="28"/>
      <c r="J66" s="29"/>
      <c r="K66" s="30"/>
      <c r="P66" s="24"/>
      <c r="CV66" s="11"/>
      <c r="CW66" s="11"/>
    </row>
    <row r="67" spans="1:101" s="6" customFormat="1" x14ac:dyDescent="0.15">
      <c r="A67" s="14"/>
      <c r="B67" s="26"/>
      <c r="C67" s="27"/>
      <c r="D67" s="28"/>
      <c r="E67" s="26"/>
      <c r="F67" s="11"/>
      <c r="G67" s="26"/>
      <c r="H67" s="26"/>
      <c r="I67" s="28"/>
      <c r="J67" s="29"/>
      <c r="K67" s="30"/>
      <c r="L67" s="26"/>
      <c r="M67" s="26"/>
      <c r="N67" s="26"/>
      <c r="O67" s="26"/>
      <c r="P67" s="24"/>
      <c r="CV67" s="7"/>
      <c r="CW67" s="7"/>
    </row>
    <row r="68" spans="1:101" s="6" customFormat="1" x14ac:dyDescent="0.15">
      <c r="A68" s="14"/>
      <c r="B68" s="26"/>
      <c r="C68" s="27"/>
      <c r="D68" s="28"/>
      <c r="E68" s="26"/>
      <c r="F68" s="11"/>
      <c r="G68" s="26"/>
      <c r="H68" s="26"/>
      <c r="I68" s="28"/>
      <c r="J68" s="29"/>
      <c r="K68" s="30"/>
      <c r="L68" s="26"/>
      <c r="M68" s="26"/>
      <c r="N68" s="26"/>
      <c r="O68" s="26"/>
      <c r="P68" s="24"/>
      <c r="CV68" s="7"/>
      <c r="CW68" s="7"/>
    </row>
    <row r="69" spans="1:101" s="6" customFormat="1" x14ac:dyDescent="0.15">
      <c r="A69" s="14"/>
      <c r="B69" s="26"/>
      <c r="C69" s="27"/>
      <c r="D69" s="28"/>
      <c r="E69" s="26"/>
      <c r="F69" s="11"/>
      <c r="G69" s="26"/>
      <c r="H69" s="26"/>
      <c r="I69" s="28"/>
      <c r="J69" s="29"/>
      <c r="K69" s="30"/>
      <c r="L69" s="26"/>
      <c r="M69" s="26"/>
      <c r="N69" s="26"/>
      <c r="O69" s="26"/>
      <c r="P69" s="24"/>
      <c r="CV69" s="7"/>
      <c r="CW69" s="7"/>
    </row>
    <row r="70" spans="1:101" s="6" customFormat="1" x14ac:dyDescent="0.15">
      <c r="A70" s="14"/>
      <c r="B70" s="26"/>
      <c r="C70" s="27"/>
      <c r="D70" s="28"/>
      <c r="E70" s="26"/>
      <c r="F70" s="11"/>
      <c r="G70" s="26"/>
      <c r="H70" s="26"/>
      <c r="I70" s="28"/>
      <c r="J70" s="29"/>
      <c r="K70" s="30"/>
      <c r="L70" s="26"/>
      <c r="M70" s="26"/>
      <c r="N70" s="26"/>
      <c r="O70" s="26"/>
      <c r="P70" s="24"/>
      <c r="CV70" s="7"/>
      <c r="CW70" s="7"/>
    </row>
    <row r="71" spans="1:101" s="6" customFormat="1" x14ac:dyDescent="0.15">
      <c r="A71" s="14"/>
      <c r="B71" s="26"/>
      <c r="C71" s="27"/>
      <c r="D71" s="28"/>
      <c r="E71" s="26"/>
      <c r="F71" s="11"/>
      <c r="G71" s="26"/>
      <c r="H71" s="26"/>
      <c r="I71" s="28"/>
      <c r="J71" s="29"/>
      <c r="K71" s="30"/>
      <c r="L71" s="26"/>
      <c r="M71" s="26"/>
      <c r="N71" s="26"/>
      <c r="O71" s="26"/>
      <c r="P71" s="24"/>
      <c r="CV71" s="7"/>
      <c r="CW71" s="7"/>
    </row>
    <row r="72" spans="1:101" s="6" customFormat="1" x14ac:dyDescent="0.15">
      <c r="A72" s="14"/>
      <c r="B72" s="26"/>
      <c r="C72" s="27"/>
      <c r="D72" s="28"/>
      <c r="E72" s="26"/>
      <c r="F72" s="11"/>
      <c r="G72" s="26"/>
      <c r="H72" s="26"/>
      <c r="I72" s="28"/>
      <c r="J72" s="29"/>
      <c r="K72" s="30"/>
      <c r="L72" s="26"/>
      <c r="M72" s="26"/>
      <c r="N72" s="26"/>
      <c r="O72" s="26"/>
      <c r="P72" s="24"/>
      <c r="CV72" s="7"/>
      <c r="CW72" s="7"/>
    </row>
    <row r="73" spans="1:101" s="6" customFormat="1" x14ac:dyDescent="0.15">
      <c r="A73" s="14"/>
      <c r="C73" s="31"/>
      <c r="D73" s="25"/>
      <c r="F73" s="11"/>
      <c r="I73" s="25"/>
      <c r="J73" s="32"/>
      <c r="K73" s="33"/>
      <c r="P73" s="34"/>
      <c r="CV73" s="7"/>
      <c r="CW73" s="7"/>
    </row>
    <row r="74" spans="1:101" s="6" customFormat="1" x14ac:dyDescent="0.15">
      <c r="A74" s="14"/>
      <c r="C74" s="31"/>
      <c r="D74" s="25"/>
      <c r="F74" s="11"/>
      <c r="I74" s="25"/>
      <c r="J74" s="32"/>
      <c r="K74" s="33"/>
      <c r="P74" s="34"/>
      <c r="CV74" s="7"/>
      <c r="CW74" s="7"/>
    </row>
    <row r="75" spans="1:101" s="6" customFormat="1" x14ac:dyDescent="0.15">
      <c r="A75" s="14"/>
      <c r="C75" s="31"/>
      <c r="D75" s="25"/>
      <c r="F75" s="11"/>
      <c r="I75" s="25"/>
      <c r="J75" s="32"/>
      <c r="K75" s="33"/>
      <c r="P75" s="34"/>
      <c r="CV75" s="7"/>
      <c r="CW75" s="7"/>
    </row>
    <row r="76" spans="1:101" s="6" customFormat="1" x14ac:dyDescent="0.15">
      <c r="A76" s="14"/>
      <c r="C76" s="31"/>
      <c r="D76" s="25"/>
      <c r="F76" s="11"/>
      <c r="I76" s="25"/>
      <c r="J76" s="32"/>
      <c r="K76" s="33"/>
      <c r="P76" s="34"/>
      <c r="CV76" s="7"/>
      <c r="CW76" s="7"/>
    </row>
    <row r="77" spans="1:101" s="6" customFormat="1" x14ac:dyDescent="0.15">
      <c r="A77" s="14"/>
      <c r="C77" s="31"/>
      <c r="D77" s="25"/>
      <c r="F77" s="11"/>
      <c r="I77" s="25"/>
      <c r="J77" s="32"/>
      <c r="K77" s="33"/>
      <c r="P77" s="34"/>
      <c r="CV77" s="7"/>
      <c r="CW77" s="7"/>
    </row>
    <row r="78" spans="1:101" s="6" customFormat="1" x14ac:dyDescent="0.15">
      <c r="A78" s="14"/>
      <c r="C78" s="31"/>
      <c r="D78" s="25"/>
      <c r="F78" s="11"/>
      <c r="I78" s="25"/>
      <c r="J78" s="32"/>
      <c r="K78" s="33"/>
      <c r="P78" s="34"/>
      <c r="CV78" s="7"/>
      <c r="CW78" s="7"/>
    </row>
    <row r="79" spans="1:101" s="6" customFormat="1" x14ac:dyDescent="0.15">
      <c r="A79" s="14"/>
      <c r="C79" s="31"/>
      <c r="D79" s="25"/>
      <c r="F79" s="11"/>
      <c r="I79" s="25"/>
      <c r="J79" s="32"/>
      <c r="K79" s="33"/>
      <c r="P79" s="34"/>
      <c r="CV79" s="7"/>
      <c r="CW79" s="7"/>
    </row>
    <row r="80" spans="1:101" s="6" customFormat="1" x14ac:dyDescent="0.15">
      <c r="A80" s="14"/>
      <c r="C80" s="31"/>
      <c r="D80" s="25"/>
      <c r="F80" s="11"/>
      <c r="I80" s="25"/>
      <c r="J80" s="32"/>
      <c r="K80" s="33"/>
      <c r="P80" s="34"/>
      <c r="CV80" s="7"/>
      <c r="CW80" s="7"/>
    </row>
    <row r="81" spans="1:101" s="6" customFormat="1" x14ac:dyDescent="0.15">
      <c r="A81" s="14"/>
      <c r="C81" s="31"/>
      <c r="D81" s="25"/>
      <c r="F81" s="11"/>
      <c r="I81" s="25"/>
      <c r="J81" s="32"/>
      <c r="K81" s="33"/>
      <c r="P81" s="34"/>
      <c r="CV81" s="7"/>
      <c r="CW81" s="7"/>
    </row>
    <row r="82" spans="1:101" s="6" customFormat="1" x14ac:dyDescent="0.15">
      <c r="A82" s="14"/>
      <c r="C82" s="31"/>
      <c r="D82" s="25"/>
      <c r="F82" s="11"/>
      <c r="I82" s="25"/>
      <c r="J82" s="32"/>
      <c r="K82" s="33"/>
      <c r="P82" s="34"/>
      <c r="CV82" s="7"/>
      <c r="CW82" s="7"/>
    </row>
    <row r="83" spans="1:101" s="6" customFormat="1" x14ac:dyDescent="0.15">
      <c r="A83" s="14"/>
      <c r="C83" s="31"/>
      <c r="D83" s="25"/>
      <c r="F83" s="11"/>
      <c r="I83" s="25"/>
      <c r="J83" s="32"/>
      <c r="K83" s="33"/>
      <c r="P83" s="34"/>
      <c r="CV83" s="7"/>
      <c r="CW83" s="7"/>
    </row>
    <row r="84" spans="1:101" s="6" customFormat="1" x14ac:dyDescent="0.15">
      <c r="A84" s="14"/>
      <c r="C84" s="31"/>
      <c r="D84" s="25"/>
      <c r="F84" s="11"/>
      <c r="I84" s="25"/>
      <c r="J84" s="32"/>
      <c r="K84" s="33"/>
      <c r="P84" s="34"/>
      <c r="CV84" s="7"/>
      <c r="CW84" s="7"/>
    </row>
    <row r="85" spans="1:101" s="6" customFormat="1" x14ac:dyDescent="0.15">
      <c r="A85" s="14"/>
      <c r="C85" s="31"/>
      <c r="D85" s="25"/>
      <c r="F85" s="11"/>
      <c r="I85" s="25"/>
      <c r="J85" s="32"/>
      <c r="K85" s="33"/>
      <c r="P85" s="34"/>
      <c r="CV85" s="7"/>
      <c r="CW85" s="7"/>
    </row>
    <row r="86" spans="1:101" s="6" customFormat="1" x14ac:dyDescent="0.15">
      <c r="A86" s="14"/>
      <c r="C86" s="31"/>
      <c r="D86" s="25"/>
      <c r="F86" s="11"/>
      <c r="I86" s="25"/>
      <c r="J86" s="32"/>
      <c r="K86" s="33"/>
      <c r="P86" s="34"/>
      <c r="CV86" s="7"/>
      <c r="CW86" s="7"/>
    </row>
    <row r="87" spans="1:101" s="6" customFormat="1" x14ac:dyDescent="0.15">
      <c r="A87" s="14"/>
      <c r="C87" s="31"/>
      <c r="D87" s="25"/>
      <c r="F87" s="11"/>
      <c r="I87" s="25"/>
      <c r="J87" s="32"/>
      <c r="K87" s="33"/>
      <c r="P87" s="34"/>
      <c r="CV87" s="7"/>
      <c r="CW87" s="7"/>
    </row>
    <row r="88" spans="1:101" s="6" customFormat="1" x14ac:dyDescent="0.15">
      <c r="A88" s="14"/>
      <c r="C88" s="31"/>
      <c r="D88" s="25"/>
      <c r="F88" s="11"/>
      <c r="I88" s="25"/>
      <c r="J88" s="32"/>
      <c r="K88" s="33"/>
      <c r="P88" s="34"/>
      <c r="CV88" s="7"/>
      <c r="CW88" s="7"/>
    </row>
    <row r="89" spans="1:101" s="6" customFormat="1" x14ac:dyDescent="0.15">
      <c r="A89" s="14"/>
      <c r="C89" s="31"/>
      <c r="D89" s="25"/>
      <c r="F89" s="11"/>
      <c r="I89" s="25"/>
      <c r="J89" s="32"/>
      <c r="K89" s="33"/>
      <c r="P89" s="34"/>
      <c r="CV89" s="7"/>
      <c r="CW89" s="7"/>
    </row>
    <row r="90" spans="1:101" s="6" customFormat="1" x14ac:dyDescent="0.15">
      <c r="A90" s="14"/>
      <c r="C90" s="31"/>
      <c r="D90" s="25"/>
      <c r="F90" s="11"/>
      <c r="I90" s="25"/>
      <c r="J90" s="32"/>
      <c r="K90" s="33"/>
      <c r="P90" s="34"/>
      <c r="CV90" s="7"/>
      <c r="CW90" s="7"/>
    </row>
    <row r="91" spans="1:101" s="6" customFormat="1" x14ac:dyDescent="0.15">
      <c r="A91" s="14"/>
      <c r="C91" s="31"/>
      <c r="D91" s="25"/>
      <c r="F91" s="11"/>
      <c r="I91" s="25"/>
      <c r="J91" s="32"/>
      <c r="K91" s="33"/>
      <c r="P91" s="34"/>
      <c r="CV91" s="7"/>
      <c r="CW91" s="7"/>
    </row>
    <row r="92" spans="1:101" s="6" customFormat="1" x14ac:dyDescent="0.15">
      <c r="A92" s="14"/>
      <c r="C92" s="31"/>
      <c r="D92" s="25"/>
      <c r="F92" s="11"/>
      <c r="I92" s="25"/>
      <c r="J92" s="32"/>
      <c r="K92" s="33"/>
      <c r="P92" s="34"/>
      <c r="CV92" s="7"/>
      <c r="CW92" s="7"/>
    </row>
    <row r="93" spans="1:101" s="6" customFormat="1" x14ac:dyDescent="0.15">
      <c r="A93" s="14"/>
      <c r="C93" s="31"/>
      <c r="D93" s="25"/>
      <c r="F93" s="11"/>
      <c r="I93" s="25"/>
      <c r="J93" s="32"/>
      <c r="K93" s="33"/>
      <c r="P93" s="34"/>
      <c r="CV93" s="7"/>
      <c r="CW93" s="7"/>
    </row>
    <row r="94" spans="1:101" s="6" customFormat="1" x14ac:dyDescent="0.15">
      <c r="A94" s="14"/>
      <c r="C94" s="31"/>
      <c r="D94" s="25"/>
      <c r="F94" s="11"/>
      <c r="I94" s="25"/>
      <c r="J94" s="32"/>
      <c r="K94" s="33"/>
      <c r="P94" s="34"/>
      <c r="CV94" s="7"/>
      <c r="CW94" s="7"/>
    </row>
    <row r="95" spans="1:101" s="6" customFormat="1" x14ac:dyDescent="0.15">
      <c r="A95" s="14"/>
      <c r="C95" s="31"/>
      <c r="D95" s="25"/>
      <c r="F95" s="11"/>
      <c r="I95" s="25"/>
      <c r="J95" s="32"/>
      <c r="K95" s="33"/>
      <c r="P95" s="34"/>
      <c r="CV95" s="7"/>
      <c r="CW95" s="7"/>
    </row>
    <row r="96" spans="1:101" s="6" customFormat="1" x14ac:dyDescent="0.15">
      <c r="A96" s="14"/>
      <c r="C96" s="31"/>
      <c r="D96" s="25"/>
      <c r="F96" s="11"/>
      <c r="I96" s="25"/>
      <c r="J96" s="32"/>
      <c r="K96" s="33"/>
      <c r="P96" s="34"/>
      <c r="CV96" s="7"/>
      <c r="CW96" s="7"/>
    </row>
    <row r="97" spans="1:101" s="6" customFormat="1" x14ac:dyDescent="0.15">
      <c r="A97" s="14"/>
      <c r="C97" s="31"/>
      <c r="D97" s="25"/>
      <c r="F97" s="11"/>
      <c r="I97" s="25"/>
      <c r="J97" s="32"/>
      <c r="K97" s="33"/>
      <c r="P97" s="34"/>
      <c r="CV97" s="7"/>
      <c r="CW97" s="7"/>
    </row>
    <row r="98" spans="1:101" s="6" customFormat="1" x14ac:dyDescent="0.15">
      <c r="A98" s="14"/>
      <c r="C98" s="31"/>
      <c r="D98" s="25"/>
      <c r="F98" s="11"/>
      <c r="I98" s="25"/>
      <c r="J98" s="32"/>
      <c r="K98" s="33"/>
      <c r="P98" s="34"/>
      <c r="CV98" s="7"/>
      <c r="CW98" s="7"/>
    </row>
    <row r="99" spans="1:101" s="6" customFormat="1" x14ac:dyDescent="0.15">
      <c r="A99" s="14"/>
      <c r="C99" s="31"/>
      <c r="D99" s="25"/>
      <c r="F99" s="11"/>
      <c r="I99" s="25"/>
      <c r="J99" s="32"/>
      <c r="K99" s="33"/>
      <c r="P99" s="34"/>
      <c r="CV99" s="7"/>
      <c r="CW99" s="7"/>
    </row>
    <row r="100" spans="1:101" s="6" customFormat="1" x14ac:dyDescent="0.15">
      <c r="A100" s="14"/>
      <c r="C100" s="31"/>
      <c r="D100" s="25"/>
      <c r="F100" s="11"/>
      <c r="I100" s="25"/>
      <c r="J100" s="32"/>
      <c r="K100" s="33"/>
      <c r="P100" s="34"/>
      <c r="CV100" s="7"/>
      <c r="CW100" s="7"/>
    </row>
    <row r="101" spans="1:101" s="6" customFormat="1" x14ac:dyDescent="0.15">
      <c r="A101" s="14"/>
      <c r="C101" s="31"/>
      <c r="D101" s="25"/>
      <c r="F101" s="11"/>
      <c r="I101" s="25"/>
      <c r="J101" s="32"/>
      <c r="K101" s="33"/>
      <c r="P101" s="34"/>
      <c r="CV101" s="7"/>
      <c r="CW101" s="7"/>
    </row>
    <row r="102" spans="1:101" s="6" customFormat="1" x14ac:dyDescent="0.15">
      <c r="A102" s="14"/>
      <c r="C102" s="31"/>
      <c r="D102" s="25"/>
      <c r="F102" s="11"/>
      <c r="I102" s="25"/>
      <c r="J102" s="32"/>
      <c r="K102" s="33"/>
      <c r="P102" s="34"/>
      <c r="CV102" s="7"/>
      <c r="CW102" s="7"/>
    </row>
    <row r="103" spans="1:101" s="6" customFormat="1" x14ac:dyDescent="0.15">
      <c r="A103" s="14"/>
      <c r="C103" s="31"/>
      <c r="D103" s="25"/>
      <c r="F103" s="11"/>
      <c r="I103" s="25"/>
      <c r="J103" s="32"/>
      <c r="K103" s="33"/>
      <c r="P103" s="34"/>
      <c r="CV103" s="7"/>
      <c r="CW103" s="7"/>
    </row>
    <row r="104" spans="1:101" s="6" customFormat="1" x14ac:dyDescent="0.15">
      <c r="A104" s="14"/>
      <c r="C104" s="31"/>
      <c r="D104" s="25"/>
      <c r="F104" s="11"/>
      <c r="I104" s="25"/>
      <c r="J104" s="32"/>
      <c r="K104" s="33"/>
      <c r="P104" s="34"/>
      <c r="CV104" s="7"/>
      <c r="CW104" s="7"/>
    </row>
    <row r="105" spans="1:101" s="6" customFormat="1" x14ac:dyDescent="0.15">
      <c r="A105" s="14"/>
      <c r="C105" s="31"/>
      <c r="D105" s="25"/>
      <c r="F105" s="11"/>
      <c r="I105" s="25"/>
      <c r="J105" s="32"/>
      <c r="K105" s="33"/>
      <c r="P105" s="34"/>
      <c r="CV105" s="7"/>
      <c r="CW105" s="7"/>
    </row>
    <row r="106" spans="1:101" s="6" customFormat="1" x14ac:dyDescent="0.15">
      <c r="A106" s="14"/>
      <c r="C106" s="31"/>
      <c r="D106" s="25"/>
      <c r="F106" s="11"/>
      <c r="I106" s="25"/>
      <c r="J106" s="32"/>
      <c r="K106" s="33"/>
      <c r="P106" s="34"/>
      <c r="CV106" s="7"/>
      <c r="CW106" s="7"/>
    </row>
    <row r="107" spans="1:101" s="6" customFormat="1" x14ac:dyDescent="0.15">
      <c r="A107" s="14"/>
      <c r="C107" s="31"/>
      <c r="D107" s="25"/>
      <c r="F107" s="11"/>
      <c r="I107" s="25"/>
      <c r="J107" s="32"/>
      <c r="K107" s="33"/>
      <c r="P107" s="34"/>
      <c r="CV107" s="7"/>
      <c r="CW107" s="7"/>
    </row>
    <row r="108" spans="1:101" s="6" customFormat="1" x14ac:dyDescent="0.15">
      <c r="A108" s="14"/>
      <c r="C108" s="31"/>
      <c r="D108" s="25"/>
      <c r="F108" s="11"/>
      <c r="I108" s="25"/>
      <c r="J108" s="32"/>
      <c r="K108" s="33"/>
      <c r="P108" s="34"/>
      <c r="CV108" s="7"/>
      <c r="CW108" s="7"/>
    </row>
    <row r="109" spans="1:101" s="6" customFormat="1" x14ac:dyDescent="0.15">
      <c r="A109" s="14"/>
      <c r="C109" s="31"/>
      <c r="D109" s="25"/>
      <c r="F109" s="11"/>
      <c r="I109" s="25"/>
      <c r="J109" s="32"/>
      <c r="K109" s="33"/>
      <c r="P109" s="34"/>
      <c r="CV109" s="7"/>
      <c r="CW109" s="7"/>
    </row>
    <row r="110" spans="1:101" s="6" customFormat="1" x14ac:dyDescent="0.15">
      <c r="A110" s="14"/>
      <c r="C110" s="31"/>
      <c r="D110" s="25"/>
      <c r="F110" s="11"/>
      <c r="I110" s="25"/>
      <c r="J110" s="32"/>
      <c r="K110" s="33"/>
      <c r="P110" s="34"/>
      <c r="CV110" s="7"/>
      <c r="CW110" s="7"/>
    </row>
    <row r="111" spans="1:101" s="6" customFormat="1" x14ac:dyDescent="0.15">
      <c r="A111" s="14"/>
      <c r="C111" s="31"/>
      <c r="D111" s="25"/>
      <c r="F111" s="11"/>
      <c r="I111" s="25"/>
      <c r="J111" s="32"/>
      <c r="K111" s="33"/>
      <c r="P111" s="34"/>
      <c r="CV111" s="7"/>
      <c r="CW111" s="7"/>
    </row>
    <row r="112" spans="1:101" s="6" customFormat="1" x14ac:dyDescent="0.15">
      <c r="A112" s="14"/>
      <c r="C112" s="31"/>
      <c r="D112" s="25"/>
      <c r="F112" s="11"/>
      <c r="I112" s="25"/>
      <c r="J112" s="32"/>
      <c r="K112" s="33"/>
      <c r="P112" s="34"/>
      <c r="CV112" s="7"/>
      <c r="CW112" s="7"/>
    </row>
    <row r="113" spans="1:101" s="6" customFormat="1" x14ac:dyDescent="0.15">
      <c r="A113" s="14"/>
      <c r="C113" s="31"/>
      <c r="D113" s="25"/>
      <c r="F113" s="11"/>
      <c r="I113" s="25"/>
      <c r="J113" s="32"/>
      <c r="K113" s="33"/>
      <c r="P113" s="34"/>
      <c r="CV113" s="7"/>
      <c r="CW113" s="7"/>
    </row>
    <row r="114" spans="1:101" s="6" customFormat="1" x14ac:dyDescent="0.15">
      <c r="A114" s="14"/>
      <c r="C114" s="31"/>
      <c r="D114" s="25"/>
      <c r="F114" s="11"/>
      <c r="I114" s="25"/>
      <c r="J114" s="32"/>
      <c r="K114" s="33"/>
      <c r="P114" s="34"/>
      <c r="CV114" s="7"/>
      <c r="CW114" s="7"/>
    </row>
    <row r="115" spans="1:101" s="6" customFormat="1" x14ac:dyDescent="0.15">
      <c r="A115" s="14"/>
      <c r="C115" s="31"/>
      <c r="D115" s="25"/>
      <c r="F115" s="11"/>
      <c r="I115" s="25"/>
      <c r="J115" s="32"/>
      <c r="K115" s="33"/>
      <c r="P115" s="34"/>
      <c r="CV115" s="7"/>
      <c r="CW115" s="7"/>
    </row>
    <row r="116" spans="1:101" s="6" customFormat="1" x14ac:dyDescent="0.15">
      <c r="A116" s="14"/>
      <c r="C116" s="31"/>
      <c r="D116" s="25"/>
      <c r="F116" s="11"/>
      <c r="I116" s="25"/>
      <c r="J116" s="32"/>
      <c r="K116" s="33"/>
      <c r="P116" s="34"/>
      <c r="CV116" s="7"/>
      <c r="CW116" s="7"/>
    </row>
    <row r="117" spans="1:101" s="6" customFormat="1" x14ac:dyDescent="0.15">
      <c r="A117" s="14"/>
      <c r="C117" s="31"/>
      <c r="D117" s="25"/>
      <c r="F117" s="11"/>
      <c r="I117" s="25"/>
      <c r="J117" s="32"/>
      <c r="K117" s="33"/>
      <c r="P117" s="34"/>
      <c r="CV117" s="7"/>
      <c r="CW117" s="7"/>
    </row>
    <row r="118" spans="1:101" s="6" customFormat="1" x14ac:dyDescent="0.15">
      <c r="A118" s="14"/>
      <c r="C118" s="31"/>
      <c r="D118" s="25"/>
      <c r="F118" s="11"/>
      <c r="I118" s="25"/>
      <c r="J118" s="32"/>
      <c r="K118" s="33"/>
      <c r="P118" s="34"/>
      <c r="CV118" s="7"/>
      <c r="CW118" s="7"/>
    </row>
    <row r="119" spans="1:101" s="6" customFormat="1" x14ac:dyDescent="0.15">
      <c r="A119" s="14"/>
      <c r="C119" s="31"/>
      <c r="D119" s="25"/>
      <c r="F119" s="11"/>
      <c r="I119" s="25"/>
      <c r="J119" s="32"/>
      <c r="K119" s="33"/>
      <c r="P119" s="34"/>
      <c r="CV119" s="7"/>
      <c r="CW119" s="7"/>
    </row>
    <row r="120" spans="1:101" s="6" customFormat="1" x14ac:dyDescent="0.15">
      <c r="A120" s="14"/>
      <c r="C120" s="31"/>
      <c r="D120" s="25"/>
      <c r="F120" s="11"/>
      <c r="I120" s="25"/>
      <c r="J120" s="32"/>
      <c r="K120" s="33"/>
      <c r="P120" s="34"/>
      <c r="CV120" s="7"/>
      <c r="CW120" s="7"/>
    </row>
    <row r="121" spans="1:101" s="6" customFormat="1" x14ac:dyDescent="0.15">
      <c r="A121" s="14"/>
      <c r="C121" s="31"/>
      <c r="D121" s="25"/>
      <c r="F121" s="11"/>
      <c r="I121" s="25"/>
      <c r="J121" s="32"/>
      <c r="K121" s="33"/>
      <c r="P121" s="34"/>
      <c r="CV121" s="7"/>
      <c r="CW121" s="7"/>
    </row>
    <row r="122" spans="1:101" s="6" customFormat="1" x14ac:dyDescent="0.15">
      <c r="A122" s="14"/>
      <c r="C122" s="31"/>
      <c r="D122" s="25"/>
      <c r="F122" s="11"/>
      <c r="I122" s="25"/>
      <c r="J122" s="32"/>
      <c r="K122" s="33"/>
      <c r="P122" s="34"/>
      <c r="CV122" s="7"/>
      <c r="CW122" s="7"/>
    </row>
    <row r="123" spans="1:101" s="6" customFormat="1" x14ac:dyDescent="0.15">
      <c r="A123" s="14"/>
      <c r="C123" s="31"/>
      <c r="D123" s="25"/>
      <c r="F123" s="11"/>
      <c r="I123" s="25"/>
      <c r="J123" s="32"/>
      <c r="K123" s="33"/>
      <c r="P123" s="34"/>
      <c r="CV123" s="7"/>
      <c r="CW123" s="7"/>
    </row>
    <row r="124" spans="1:101" s="6" customFormat="1" x14ac:dyDescent="0.15">
      <c r="A124" s="14"/>
      <c r="C124" s="31"/>
      <c r="D124" s="25"/>
      <c r="F124" s="11"/>
      <c r="I124" s="25"/>
      <c r="J124" s="32"/>
      <c r="K124" s="33"/>
      <c r="P124" s="34"/>
      <c r="CV124" s="7"/>
      <c r="CW124" s="7"/>
    </row>
    <row r="125" spans="1:101" s="6" customFormat="1" x14ac:dyDescent="0.15">
      <c r="A125" s="14"/>
      <c r="C125" s="31"/>
      <c r="D125" s="25"/>
      <c r="F125" s="11"/>
      <c r="I125" s="25"/>
      <c r="J125" s="32"/>
      <c r="K125" s="33"/>
      <c r="P125" s="34"/>
      <c r="CV125" s="7"/>
      <c r="CW125" s="7"/>
    </row>
    <row r="126" spans="1:101" s="6" customFormat="1" x14ac:dyDescent="0.15">
      <c r="A126" s="14"/>
      <c r="C126" s="31"/>
      <c r="D126" s="25"/>
      <c r="F126" s="11"/>
      <c r="I126" s="25"/>
      <c r="J126" s="32"/>
      <c r="K126" s="33"/>
      <c r="P126" s="34"/>
      <c r="CV126" s="7"/>
      <c r="CW126" s="7"/>
    </row>
    <row r="127" spans="1:101" s="6" customFormat="1" x14ac:dyDescent="0.15">
      <c r="A127" s="14"/>
      <c r="C127" s="31"/>
      <c r="D127" s="25"/>
      <c r="F127" s="11"/>
      <c r="I127" s="25"/>
      <c r="J127" s="32"/>
      <c r="K127" s="33"/>
      <c r="P127" s="34"/>
      <c r="CV127" s="7"/>
      <c r="CW127" s="7"/>
    </row>
    <row r="128" spans="1:101" s="6" customFormat="1" x14ac:dyDescent="0.15">
      <c r="A128" s="14"/>
      <c r="C128" s="31"/>
      <c r="D128" s="25"/>
      <c r="F128" s="11"/>
      <c r="I128" s="25"/>
      <c r="J128" s="32"/>
      <c r="K128" s="33"/>
      <c r="P128" s="34"/>
      <c r="CV128" s="7"/>
      <c r="CW128" s="7"/>
    </row>
    <row r="129" spans="1:101" s="6" customFormat="1" x14ac:dyDescent="0.15">
      <c r="A129" s="14"/>
      <c r="C129" s="31"/>
      <c r="D129" s="25"/>
      <c r="F129" s="11"/>
      <c r="I129" s="25"/>
      <c r="J129" s="32"/>
      <c r="K129" s="33"/>
      <c r="P129" s="34"/>
      <c r="CV129" s="7"/>
      <c r="CW129" s="7"/>
    </row>
    <row r="130" spans="1:101" s="6" customFormat="1" x14ac:dyDescent="0.15">
      <c r="A130" s="14"/>
      <c r="C130" s="31"/>
      <c r="D130" s="25"/>
      <c r="F130" s="11"/>
      <c r="I130" s="25"/>
      <c r="J130" s="32"/>
      <c r="K130" s="33"/>
      <c r="P130" s="34"/>
      <c r="CV130" s="7"/>
      <c r="CW130" s="7"/>
    </row>
    <row r="131" spans="1:101" s="6" customFormat="1" x14ac:dyDescent="0.15">
      <c r="A131" s="14"/>
      <c r="C131" s="31"/>
      <c r="D131" s="25"/>
      <c r="F131" s="11"/>
      <c r="I131" s="25"/>
      <c r="J131" s="32"/>
      <c r="K131" s="33"/>
      <c r="P131" s="34"/>
      <c r="CV131" s="7"/>
      <c r="CW131" s="7"/>
    </row>
    <row r="132" spans="1:101" s="6" customFormat="1" x14ac:dyDescent="0.15">
      <c r="A132" s="14"/>
      <c r="C132" s="31"/>
      <c r="D132" s="25"/>
      <c r="F132" s="11"/>
      <c r="I132" s="25"/>
      <c r="J132" s="32"/>
      <c r="K132" s="33"/>
      <c r="P132" s="34"/>
      <c r="CV132" s="7"/>
      <c r="CW132" s="7"/>
    </row>
    <row r="133" spans="1:101" s="6" customFormat="1" x14ac:dyDescent="0.15">
      <c r="A133" s="14"/>
      <c r="C133" s="31"/>
      <c r="D133" s="25"/>
      <c r="F133" s="11"/>
      <c r="I133" s="25"/>
      <c r="J133" s="32"/>
      <c r="K133" s="33"/>
      <c r="P133" s="34"/>
      <c r="CV133" s="7"/>
      <c r="CW133" s="7"/>
    </row>
    <row r="134" spans="1:101" s="6" customFormat="1" x14ac:dyDescent="0.15">
      <c r="A134" s="14"/>
      <c r="C134" s="31"/>
      <c r="D134" s="25"/>
      <c r="F134" s="11"/>
      <c r="I134" s="25"/>
      <c r="J134" s="32"/>
      <c r="K134" s="33"/>
      <c r="P134" s="34"/>
      <c r="CV134" s="7"/>
      <c r="CW134" s="7"/>
    </row>
    <row r="135" spans="1:101" s="6" customFormat="1" x14ac:dyDescent="0.15">
      <c r="A135" s="14"/>
      <c r="C135" s="31"/>
      <c r="D135" s="25"/>
      <c r="F135" s="11"/>
      <c r="I135" s="25"/>
      <c r="J135" s="32"/>
      <c r="K135" s="33"/>
      <c r="P135" s="34"/>
      <c r="CV135" s="7"/>
      <c r="CW135" s="7"/>
    </row>
    <row r="136" spans="1:101" s="6" customFormat="1" x14ac:dyDescent="0.15">
      <c r="A136" s="14"/>
      <c r="C136" s="31"/>
      <c r="D136" s="25"/>
      <c r="F136" s="11"/>
      <c r="I136" s="25"/>
      <c r="J136" s="32"/>
      <c r="K136" s="33"/>
      <c r="P136" s="34"/>
      <c r="CV136" s="7"/>
      <c r="CW136" s="7"/>
    </row>
    <row r="137" spans="1:101" s="6" customFormat="1" x14ac:dyDescent="0.15">
      <c r="A137" s="14"/>
      <c r="C137" s="31"/>
      <c r="D137" s="25"/>
      <c r="F137" s="11"/>
      <c r="I137" s="25"/>
      <c r="J137" s="32"/>
      <c r="K137" s="33"/>
      <c r="P137" s="34"/>
      <c r="CV137" s="7"/>
      <c r="CW137" s="7"/>
    </row>
    <row r="138" spans="1:101" s="6" customFormat="1" x14ac:dyDescent="0.15">
      <c r="A138" s="14"/>
      <c r="C138" s="31"/>
      <c r="D138" s="25"/>
      <c r="F138" s="11"/>
      <c r="I138" s="25"/>
      <c r="J138" s="32"/>
      <c r="K138" s="33"/>
      <c r="P138" s="34"/>
      <c r="CV138" s="7"/>
      <c r="CW138" s="7"/>
    </row>
    <row r="139" spans="1:101" s="6" customFormat="1" x14ac:dyDescent="0.15">
      <c r="A139" s="14"/>
      <c r="C139" s="31"/>
      <c r="D139" s="25"/>
      <c r="F139" s="11"/>
      <c r="I139" s="25"/>
      <c r="J139" s="32"/>
      <c r="K139" s="33"/>
      <c r="P139" s="34"/>
      <c r="CV139" s="7"/>
      <c r="CW139" s="7"/>
    </row>
    <row r="140" spans="1:101" s="6" customFormat="1" x14ac:dyDescent="0.15">
      <c r="A140" s="14"/>
      <c r="C140" s="31"/>
      <c r="D140" s="25"/>
      <c r="F140" s="11"/>
      <c r="I140" s="25"/>
      <c r="J140" s="32"/>
      <c r="K140" s="33"/>
      <c r="P140" s="34"/>
      <c r="CV140" s="7"/>
      <c r="CW140" s="7"/>
    </row>
    <row r="141" spans="1:101" s="6" customFormat="1" x14ac:dyDescent="0.15">
      <c r="A141" s="14"/>
      <c r="C141" s="31"/>
      <c r="D141" s="25"/>
      <c r="F141" s="11"/>
      <c r="I141" s="25"/>
      <c r="J141" s="32"/>
      <c r="K141" s="33"/>
      <c r="P141" s="34"/>
      <c r="CV141" s="7"/>
      <c r="CW141" s="7"/>
    </row>
    <row r="142" spans="1:101" s="6" customFormat="1" x14ac:dyDescent="0.15">
      <c r="A142" s="14"/>
      <c r="C142" s="31"/>
      <c r="D142" s="25"/>
      <c r="F142" s="11"/>
      <c r="I142" s="25"/>
      <c r="J142" s="32"/>
      <c r="K142" s="33"/>
      <c r="P142" s="34"/>
      <c r="CV142" s="7"/>
      <c r="CW142" s="7"/>
    </row>
    <row r="143" spans="1:101" s="6" customFormat="1" x14ac:dyDescent="0.15">
      <c r="A143" s="14"/>
      <c r="C143" s="31"/>
      <c r="D143" s="25"/>
      <c r="F143" s="11"/>
      <c r="I143" s="25"/>
      <c r="J143" s="32"/>
      <c r="K143" s="33"/>
      <c r="P143" s="34"/>
      <c r="CV143" s="7"/>
      <c r="CW143" s="7"/>
    </row>
    <row r="144" spans="1:101" s="6" customFormat="1" x14ac:dyDescent="0.15">
      <c r="A144" s="14"/>
      <c r="C144" s="31"/>
      <c r="D144" s="25"/>
      <c r="F144" s="11"/>
      <c r="I144" s="25"/>
      <c r="J144" s="32"/>
      <c r="K144" s="33"/>
      <c r="P144" s="34"/>
      <c r="CV144" s="7"/>
      <c r="CW144" s="7"/>
    </row>
    <row r="145" spans="1:101" s="6" customFormat="1" x14ac:dyDescent="0.15">
      <c r="A145" s="14"/>
      <c r="C145" s="31"/>
      <c r="D145" s="25"/>
      <c r="F145" s="11"/>
      <c r="I145" s="25"/>
      <c r="J145" s="32"/>
      <c r="K145" s="33"/>
      <c r="P145" s="34"/>
      <c r="CV145" s="7"/>
      <c r="CW145" s="7"/>
    </row>
    <row r="146" spans="1:101" s="6" customFormat="1" x14ac:dyDescent="0.15">
      <c r="A146" s="14"/>
      <c r="C146" s="31"/>
      <c r="D146" s="25"/>
      <c r="F146" s="11"/>
      <c r="I146" s="25"/>
      <c r="J146" s="32"/>
      <c r="K146" s="33"/>
      <c r="P146" s="34"/>
      <c r="CV146" s="7"/>
      <c r="CW146" s="7"/>
    </row>
    <row r="147" spans="1:101" s="6" customFormat="1" x14ac:dyDescent="0.15">
      <c r="A147" s="14"/>
      <c r="C147" s="31"/>
      <c r="D147" s="25"/>
      <c r="F147" s="11"/>
      <c r="I147" s="25"/>
      <c r="J147" s="32"/>
      <c r="K147" s="33"/>
      <c r="P147" s="34"/>
      <c r="CV147" s="7"/>
      <c r="CW147" s="7"/>
    </row>
    <row r="148" spans="1:101" s="6" customFormat="1" x14ac:dyDescent="0.15">
      <c r="A148" s="14"/>
      <c r="C148" s="31"/>
      <c r="D148" s="25"/>
      <c r="F148" s="11"/>
      <c r="I148" s="25"/>
      <c r="J148" s="32"/>
      <c r="K148" s="33"/>
      <c r="P148" s="34"/>
      <c r="CV148" s="7"/>
      <c r="CW148" s="7"/>
    </row>
    <row r="149" spans="1:101" s="6" customFormat="1" x14ac:dyDescent="0.15">
      <c r="A149" s="14"/>
      <c r="C149" s="31"/>
      <c r="D149" s="25"/>
      <c r="F149" s="11"/>
      <c r="I149" s="25"/>
      <c r="J149" s="32"/>
      <c r="K149" s="33"/>
      <c r="P149" s="34"/>
      <c r="CV149" s="7"/>
      <c r="CW149" s="7"/>
    </row>
    <row r="150" spans="1:101" s="6" customFormat="1" x14ac:dyDescent="0.15">
      <c r="A150" s="14"/>
      <c r="C150" s="31"/>
      <c r="D150" s="25"/>
      <c r="F150" s="11"/>
      <c r="I150" s="25"/>
      <c r="J150" s="32"/>
      <c r="K150" s="33"/>
      <c r="P150" s="34"/>
      <c r="CV150" s="7"/>
      <c r="CW150" s="7"/>
    </row>
    <row r="151" spans="1:101" s="6" customFormat="1" x14ac:dyDescent="0.15">
      <c r="A151" s="14"/>
      <c r="C151" s="31"/>
      <c r="D151" s="25"/>
      <c r="F151" s="11"/>
      <c r="I151" s="25"/>
      <c r="J151" s="32"/>
      <c r="K151" s="33"/>
      <c r="P151" s="34"/>
      <c r="CV151" s="7"/>
      <c r="CW151" s="7"/>
    </row>
    <row r="152" spans="1:101" s="6" customFormat="1" x14ac:dyDescent="0.15">
      <c r="A152" s="14"/>
      <c r="C152" s="31"/>
      <c r="D152" s="25"/>
      <c r="F152" s="11"/>
      <c r="I152" s="25"/>
      <c r="J152" s="32"/>
      <c r="K152" s="33"/>
      <c r="P152" s="34"/>
      <c r="CV152" s="7"/>
      <c r="CW152" s="7"/>
    </row>
    <row r="153" spans="1:101" s="6" customFormat="1" x14ac:dyDescent="0.15">
      <c r="A153" s="14"/>
      <c r="C153" s="31"/>
      <c r="D153" s="25"/>
      <c r="F153" s="11"/>
      <c r="I153" s="25"/>
      <c r="J153" s="32"/>
      <c r="K153" s="33"/>
      <c r="P153" s="34"/>
      <c r="CV153" s="7"/>
      <c r="CW153" s="7"/>
    </row>
    <row r="154" spans="1:101" s="6" customFormat="1" x14ac:dyDescent="0.15">
      <c r="A154" s="14"/>
      <c r="C154" s="31"/>
      <c r="D154" s="25"/>
      <c r="F154" s="11"/>
      <c r="I154" s="25"/>
      <c r="J154" s="32"/>
      <c r="K154" s="33"/>
      <c r="P154" s="34"/>
      <c r="CV154" s="7"/>
      <c r="CW154" s="7"/>
    </row>
    <row r="155" spans="1:101" s="6" customFormat="1" x14ac:dyDescent="0.15">
      <c r="A155" s="14"/>
      <c r="C155" s="31"/>
      <c r="D155" s="25"/>
      <c r="F155" s="11"/>
      <c r="I155" s="25"/>
      <c r="J155" s="32"/>
      <c r="K155" s="33"/>
      <c r="P155" s="34"/>
      <c r="CV155" s="7"/>
      <c r="CW155" s="7"/>
    </row>
    <row r="156" spans="1:101" s="6" customFormat="1" x14ac:dyDescent="0.15">
      <c r="A156" s="14"/>
      <c r="C156" s="31"/>
      <c r="D156" s="25"/>
      <c r="F156" s="11"/>
      <c r="I156" s="25"/>
      <c r="J156" s="32"/>
      <c r="K156" s="33"/>
      <c r="P156" s="34"/>
      <c r="CV156" s="7"/>
      <c r="CW156" s="7"/>
    </row>
    <row r="157" spans="1:101" s="6" customFormat="1" x14ac:dyDescent="0.15">
      <c r="A157" s="14"/>
      <c r="C157" s="31"/>
      <c r="D157" s="25"/>
      <c r="F157" s="11"/>
      <c r="I157" s="25"/>
      <c r="J157" s="32"/>
      <c r="K157" s="33"/>
      <c r="P157" s="34"/>
      <c r="CV157" s="7"/>
      <c r="CW157" s="7"/>
    </row>
    <row r="158" spans="1:101" s="6" customFormat="1" x14ac:dyDescent="0.15">
      <c r="A158" s="14"/>
      <c r="C158" s="31"/>
      <c r="D158" s="25"/>
      <c r="F158" s="11"/>
      <c r="I158" s="25"/>
      <c r="J158" s="32"/>
      <c r="K158" s="33"/>
      <c r="P158" s="34"/>
      <c r="CV158" s="7"/>
      <c r="CW158" s="7"/>
    </row>
    <row r="159" spans="1:101" s="6" customFormat="1" x14ac:dyDescent="0.15">
      <c r="A159" s="14"/>
      <c r="C159" s="31"/>
      <c r="D159" s="25"/>
      <c r="F159" s="11"/>
      <c r="I159" s="25"/>
      <c r="J159" s="32"/>
      <c r="K159" s="33"/>
      <c r="P159" s="34"/>
      <c r="CV159" s="7"/>
      <c r="CW159" s="7"/>
    </row>
    <row r="160" spans="1:101" s="6" customFormat="1" x14ac:dyDescent="0.15">
      <c r="A160" s="14"/>
      <c r="C160" s="31"/>
      <c r="D160" s="25"/>
      <c r="F160" s="11"/>
      <c r="I160" s="25"/>
      <c r="J160" s="32"/>
      <c r="K160" s="33"/>
      <c r="P160" s="34"/>
      <c r="CV160" s="7"/>
      <c r="CW160" s="7"/>
    </row>
    <row r="161" spans="1:101" s="6" customFormat="1" x14ac:dyDescent="0.15">
      <c r="A161" s="14"/>
      <c r="C161" s="31"/>
      <c r="D161" s="25"/>
      <c r="F161" s="11"/>
      <c r="I161" s="25"/>
      <c r="J161" s="32"/>
      <c r="K161" s="33"/>
      <c r="P161" s="34"/>
      <c r="CV161" s="7"/>
      <c r="CW161" s="7"/>
    </row>
    <row r="162" spans="1:101" s="6" customFormat="1" x14ac:dyDescent="0.15">
      <c r="A162" s="14"/>
      <c r="C162" s="31"/>
      <c r="D162" s="25"/>
      <c r="F162" s="11"/>
      <c r="I162" s="25"/>
      <c r="J162" s="32"/>
      <c r="K162" s="33"/>
      <c r="P162" s="34"/>
      <c r="CV162" s="7"/>
      <c r="CW162" s="7"/>
    </row>
    <row r="163" spans="1:101" s="6" customFormat="1" x14ac:dyDescent="0.15">
      <c r="A163" s="14"/>
      <c r="C163" s="31"/>
      <c r="D163" s="25"/>
      <c r="F163" s="11"/>
      <c r="I163" s="25"/>
      <c r="J163" s="32"/>
      <c r="K163" s="33"/>
      <c r="P163" s="34"/>
      <c r="CV163" s="7"/>
      <c r="CW163" s="7"/>
    </row>
    <row r="164" spans="1:101" s="6" customFormat="1" x14ac:dyDescent="0.15">
      <c r="A164" s="14"/>
      <c r="C164" s="31"/>
      <c r="D164" s="25"/>
      <c r="F164" s="11"/>
      <c r="I164" s="25"/>
      <c r="J164" s="32"/>
      <c r="K164" s="33"/>
      <c r="P164" s="34"/>
      <c r="CV164" s="7"/>
      <c r="CW164" s="7"/>
    </row>
    <row r="165" spans="1:101" s="6" customFormat="1" x14ac:dyDescent="0.15">
      <c r="A165" s="14"/>
      <c r="C165" s="31"/>
      <c r="D165" s="25"/>
      <c r="F165" s="11"/>
      <c r="I165" s="25"/>
      <c r="J165" s="32"/>
      <c r="K165" s="33"/>
      <c r="P165" s="34"/>
      <c r="CV165" s="7"/>
      <c r="CW165" s="7"/>
    </row>
    <row r="166" spans="1:101" s="6" customFormat="1" x14ac:dyDescent="0.15">
      <c r="A166" s="14"/>
      <c r="C166" s="31"/>
      <c r="D166" s="25"/>
      <c r="F166" s="11"/>
      <c r="I166" s="25"/>
      <c r="J166" s="32"/>
      <c r="K166" s="33"/>
      <c r="P166" s="34"/>
      <c r="CV166" s="7"/>
      <c r="CW166" s="7"/>
    </row>
    <row r="167" spans="1:101" s="6" customFormat="1" x14ac:dyDescent="0.15">
      <c r="A167" s="14"/>
      <c r="C167" s="31"/>
      <c r="D167" s="25"/>
      <c r="F167" s="11"/>
      <c r="I167" s="25"/>
      <c r="J167" s="32"/>
      <c r="K167" s="33"/>
      <c r="P167" s="34"/>
      <c r="CV167" s="7"/>
      <c r="CW167" s="7"/>
    </row>
    <row r="168" spans="1:101" s="6" customFormat="1" x14ac:dyDescent="0.15">
      <c r="A168" s="14"/>
      <c r="C168" s="31"/>
      <c r="D168" s="25"/>
      <c r="F168" s="11"/>
      <c r="I168" s="25"/>
      <c r="J168" s="32"/>
      <c r="K168" s="33"/>
      <c r="P168" s="34"/>
      <c r="CV168" s="7"/>
      <c r="CW168" s="7"/>
    </row>
    <row r="169" spans="1:101" s="6" customFormat="1" x14ac:dyDescent="0.15">
      <c r="A169" s="14"/>
      <c r="C169" s="31"/>
      <c r="D169" s="25"/>
      <c r="F169" s="11"/>
      <c r="I169" s="25"/>
      <c r="J169" s="32"/>
      <c r="K169" s="33"/>
      <c r="P169" s="34"/>
      <c r="CV169" s="7"/>
      <c r="CW169" s="7"/>
    </row>
    <row r="170" spans="1:101" s="6" customFormat="1" x14ac:dyDescent="0.15">
      <c r="A170" s="14"/>
      <c r="C170" s="31"/>
      <c r="D170" s="25"/>
      <c r="F170" s="11"/>
      <c r="I170" s="25"/>
      <c r="J170" s="32"/>
      <c r="K170" s="33"/>
      <c r="P170" s="34"/>
      <c r="CV170" s="7"/>
      <c r="CW170" s="7"/>
    </row>
    <row r="171" spans="1:101" s="6" customFormat="1" x14ac:dyDescent="0.15">
      <c r="A171" s="14"/>
      <c r="C171" s="31"/>
      <c r="D171" s="25"/>
      <c r="F171" s="11"/>
      <c r="I171" s="25"/>
      <c r="J171" s="32"/>
      <c r="K171" s="33"/>
      <c r="P171" s="34"/>
      <c r="CV171" s="7"/>
      <c r="CW171" s="7"/>
    </row>
    <row r="172" spans="1:101" s="6" customFormat="1" x14ac:dyDescent="0.15">
      <c r="A172" s="14"/>
      <c r="C172" s="31"/>
      <c r="D172" s="25"/>
      <c r="F172" s="11"/>
      <c r="I172" s="25"/>
      <c r="J172" s="32"/>
      <c r="K172" s="33"/>
      <c r="P172" s="34"/>
      <c r="CV172" s="7"/>
      <c r="CW172" s="7"/>
    </row>
    <row r="173" spans="1:101" s="6" customFormat="1" x14ac:dyDescent="0.15">
      <c r="A173" s="14"/>
      <c r="C173" s="31"/>
      <c r="D173" s="25"/>
      <c r="F173" s="11"/>
      <c r="I173" s="25"/>
      <c r="J173" s="32"/>
      <c r="K173" s="33"/>
      <c r="P173" s="34"/>
      <c r="CV173" s="7"/>
      <c r="CW173" s="7"/>
    </row>
    <row r="174" spans="1:101" s="6" customFormat="1" x14ac:dyDescent="0.15">
      <c r="A174" s="14"/>
      <c r="C174" s="31"/>
      <c r="D174" s="25"/>
      <c r="F174" s="11"/>
      <c r="I174" s="25"/>
      <c r="J174" s="32"/>
      <c r="K174" s="33"/>
      <c r="P174" s="34"/>
      <c r="CV174" s="7"/>
      <c r="CW174" s="7"/>
    </row>
    <row r="175" spans="1:101" s="6" customFormat="1" x14ac:dyDescent="0.15">
      <c r="A175" s="14"/>
      <c r="C175" s="31"/>
      <c r="D175" s="25"/>
      <c r="F175" s="11"/>
      <c r="I175" s="25"/>
      <c r="J175" s="32"/>
      <c r="K175" s="33"/>
      <c r="P175" s="34"/>
      <c r="CV175" s="7"/>
      <c r="CW175" s="7"/>
    </row>
    <row r="176" spans="1:101" s="6" customFormat="1" x14ac:dyDescent="0.15">
      <c r="A176" s="14"/>
      <c r="C176" s="31"/>
      <c r="D176" s="25"/>
      <c r="F176" s="11"/>
      <c r="I176" s="25"/>
      <c r="J176" s="32"/>
      <c r="K176" s="33"/>
      <c r="P176" s="34"/>
      <c r="CV176" s="7"/>
      <c r="CW176" s="7"/>
    </row>
    <row r="177" spans="1:101" s="6" customFormat="1" x14ac:dyDescent="0.15">
      <c r="A177" s="14"/>
      <c r="C177" s="31"/>
      <c r="D177" s="25"/>
      <c r="F177" s="11"/>
      <c r="I177" s="25"/>
      <c r="J177" s="32"/>
      <c r="K177" s="33"/>
      <c r="P177" s="34"/>
      <c r="CV177" s="7"/>
      <c r="CW177" s="7"/>
    </row>
    <row r="178" spans="1:101" s="6" customFormat="1" x14ac:dyDescent="0.15">
      <c r="A178" s="14"/>
      <c r="C178" s="31"/>
      <c r="D178" s="25"/>
      <c r="F178" s="11"/>
      <c r="I178" s="25"/>
      <c r="J178" s="32"/>
      <c r="K178" s="33"/>
      <c r="P178" s="34"/>
      <c r="CV178" s="7"/>
      <c r="CW178" s="7"/>
    </row>
    <row r="179" spans="1:101" s="6" customFormat="1" x14ac:dyDescent="0.15">
      <c r="A179" s="14"/>
      <c r="C179" s="31"/>
      <c r="D179" s="25"/>
      <c r="F179" s="11"/>
      <c r="I179" s="25"/>
      <c r="J179" s="32"/>
      <c r="K179" s="33"/>
      <c r="P179" s="34"/>
      <c r="CV179" s="7"/>
      <c r="CW179" s="7"/>
    </row>
    <row r="180" spans="1:101" s="6" customFormat="1" x14ac:dyDescent="0.15">
      <c r="A180" s="14"/>
      <c r="C180" s="31"/>
      <c r="D180" s="25"/>
      <c r="F180" s="11"/>
      <c r="I180" s="25"/>
      <c r="J180" s="32"/>
      <c r="K180" s="33"/>
      <c r="P180" s="34"/>
      <c r="CV180" s="7"/>
      <c r="CW180" s="7"/>
    </row>
    <row r="181" spans="1:101" s="6" customFormat="1" x14ac:dyDescent="0.15">
      <c r="A181" s="14"/>
      <c r="C181" s="31"/>
      <c r="D181" s="25"/>
      <c r="F181" s="11"/>
      <c r="I181" s="25"/>
      <c r="J181" s="32"/>
      <c r="K181" s="33"/>
      <c r="P181" s="34"/>
      <c r="CV181" s="7"/>
      <c r="CW181" s="7"/>
    </row>
    <row r="182" spans="1:101" s="6" customFormat="1" x14ac:dyDescent="0.15">
      <c r="A182" s="14"/>
      <c r="C182" s="31"/>
      <c r="D182" s="25"/>
      <c r="F182" s="11"/>
      <c r="I182" s="25"/>
      <c r="J182" s="32"/>
      <c r="K182" s="33"/>
      <c r="P182" s="34"/>
      <c r="CV182" s="7"/>
      <c r="CW182" s="7"/>
    </row>
    <row r="183" spans="1:101" s="6" customFormat="1" x14ac:dyDescent="0.15">
      <c r="A183" s="14"/>
      <c r="C183" s="31"/>
      <c r="D183" s="25"/>
      <c r="F183" s="11"/>
      <c r="I183" s="25"/>
      <c r="J183" s="32"/>
      <c r="K183" s="33"/>
      <c r="P183" s="34"/>
      <c r="CV183" s="7"/>
      <c r="CW183" s="7"/>
    </row>
    <row r="184" spans="1:101" s="6" customFormat="1" x14ac:dyDescent="0.15">
      <c r="A184" s="14"/>
      <c r="C184" s="31"/>
      <c r="D184" s="25"/>
      <c r="F184" s="11"/>
      <c r="I184" s="25"/>
      <c r="J184" s="32"/>
      <c r="K184" s="33"/>
      <c r="P184" s="34"/>
      <c r="CV184" s="7"/>
      <c r="CW184" s="7"/>
    </row>
    <row r="185" spans="1:101" s="6" customFormat="1" x14ac:dyDescent="0.15">
      <c r="A185" s="14"/>
      <c r="C185" s="31"/>
      <c r="D185" s="25"/>
      <c r="F185" s="11"/>
      <c r="I185" s="25"/>
      <c r="J185" s="32"/>
      <c r="K185" s="33"/>
      <c r="P185" s="34"/>
      <c r="CV185" s="7"/>
      <c r="CW185" s="7"/>
    </row>
    <row r="186" spans="1:101" s="6" customFormat="1" x14ac:dyDescent="0.15">
      <c r="A186" s="14"/>
      <c r="C186" s="31"/>
      <c r="D186" s="25"/>
      <c r="F186" s="11"/>
      <c r="I186" s="25"/>
      <c r="J186" s="32"/>
      <c r="K186" s="33"/>
      <c r="P186" s="34"/>
      <c r="CV186" s="7"/>
      <c r="CW186" s="7"/>
    </row>
    <row r="187" spans="1:101" s="6" customFormat="1" x14ac:dyDescent="0.15">
      <c r="A187" s="14"/>
      <c r="C187" s="31"/>
      <c r="D187" s="25"/>
      <c r="F187" s="11"/>
      <c r="I187" s="25"/>
      <c r="J187" s="32"/>
      <c r="K187" s="33"/>
      <c r="P187" s="34"/>
      <c r="CV187" s="7"/>
      <c r="CW187" s="7"/>
    </row>
    <row r="188" spans="1:101" s="6" customFormat="1" x14ac:dyDescent="0.15">
      <c r="A188" s="14"/>
      <c r="C188" s="31"/>
      <c r="D188" s="25"/>
      <c r="F188" s="11"/>
      <c r="I188" s="25"/>
      <c r="J188" s="32"/>
      <c r="K188" s="33"/>
      <c r="P188" s="34"/>
      <c r="CV188" s="7"/>
      <c r="CW188" s="7"/>
    </row>
    <row r="189" spans="1:101" s="6" customFormat="1" x14ac:dyDescent="0.15">
      <c r="A189" s="14"/>
      <c r="C189" s="31"/>
      <c r="D189" s="25"/>
      <c r="F189" s="11"/>
      <c r="I189" s="25"/>
      <c r="J189" s="32"/>
      <c r="K189" s="33"/>
      <c r="P189" s="34"/>
      <c r="CV189" s="7"/>
      <c r="CW189" s="7"/>
    </row>
    <row r="190" spans="1:101" s="6" customFormat="1" x14ac:dyDescent="0.15">
      <c r="A190" s="14"/>
      <c r="C190" s="31"/>
      <c r="D190" s="25"/>
      <c r="F190" s="11"/>
      <c r="I190" s="25"/>
      <c r="J190" s="32"/>
      <c r="K190" s="33"/>
      <c r="P190" s="34"/>
      <c r="CV190" s="7"/>
      <c r="CW190" s="7"/>
    </row>
    <row r="191" spans="1:101" s="6" customFormat="1" x14ac:dyDescent="0.15">
      <c r="A191" s="14"/>
      <c r="C191" s="31"/>
      <c r="D191" s="25"/>
      <c r="F191" s="11"/>
      <c r="I191" s="25"/>
      <c r="J191" s="32"/>
      <c r="K191" s="33"/>
      <c r="P191" s="34"/>
      <c r="CV191" s="7"/>
      <c r="CW191" s="7"/>
    </row>
    <row r="192" spans="1:101" s="6" customFormat="1" x14ac:dyDescent="0.15">
      <c r="A192" s="14"/>
      <c r="C192" s="31"/>
      <c r="D192" s="25"/>
      <c r="F192" s="11"/>
      <c r="I192" s="25"/>
      <c r="J192" s="32"/>
      <c r="K192" s="33"/>
      <c r="P192" s="34"/>
      <c r="CV192" s="7"/>
      <c r="CW192" s="7"/>
    </row>
    <row r="193" spans="1:101" s="6" customFormat="1" x14ac:dyDescent="0.15">
      <c r="A193" s="14"/>
      <c r="C193" s="31"/>
      <c r="D193" s="25"/>
      <c r="F193" s="11"/>
      <c r="I193" s="25"/>
      <c r="J193" s="32"/>
      <c r="K193" s="33"/>
      <c r="P193" s="34"/>
      <c r="CV193" s="7"/>
      <c r="CW193" s="7"/>
    </row>
    <row r="194" spans="1:101" s="6" customFormat="1" x14ac:dyDescent="0.15">
      <c r="A194" s="14"/>
      <c r="C194" s="31"/>
      <c r="D194" s="25"/>
      <c r="F194" s="11"/>
      <c r="I194" s="25"/>
      <c r="J194" s="32"/>
      <c r="K194" s="33"/>
      <c r="P194" s="34"/>
      <c r="CV194" s="7"/>
      <c r="CW194" s="7"/>
    </row>
    <row r="195" spans="1:101" s="6" customFormat="1" x14ac:dyDescent="0.15">
      <c r="A195" s="14"/>
      <c r="C195" s="31"/>
      <c r="D195" s="25"/>
      <c r="F195" s="11"/>
      <c r="I195" s="25"/>
      <c r="J195" s="32"/>
      <c r="K195" s="33"/>
      <c r="P195" s="34"/>
      <c r="CV195" s="7"/>
      <c r="CW195" s="7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조필은</cp:lastModifiedBy>
  <cp:lastPrinted>2016-04-06T05:25:00Z</cp:lastPrinted>
  <dcterms:created xsi:type="dcterms:W3CDTF">2006-04-13T07:03:15Z</dcterms:created>
  <dcterms:modified xsi:type="dcterms:W3CDTF">2017-01-23T01:47:02Z</dcterms:modified>
</cp:coreProperties>
</file>